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<sst xmlns="http://schemas.openxmlformats.org/spreadsheetml/2006/main" count="257" uniqueCount="214">
  <si>
    <t>SINAV ADI</t>
  </si>
  <si>
    <t>X</t>
  </si>
  <si>
    <t>YKS</t>
  </si>
  <si>
    <t>Aktarılacak
Ders Kodu</t>
  </si>
  <si>
    <t>İlk Soru
No</t>
  </si>
  <si>
    <t>Son Soru
No</t>
  </si>
  <si>
    <t>Alternatif
Sıra</t>
  </si>
  <si>
    <t>Farklı
Sınavdan</t>
  </si>
  <si>
    <t>Test
No</t>
  </si>
  <si>
    <t>1. Ders</t>
  </si>
  <si>
    <t>2. Ders</t>
  </si>
  <si>
    <t>3. Ders</t>
  </si>
  <si>
    <t>4. Ders</t>
  </si>
  <si>
    <t>5. Ders</t>
  </si>
  <si>
    <t>6. Ders</t>
  </si>
  <si>
    <t>7. Ders</t>
  </si>
  <si>
    <t>8. Ders</t>
  </si>
  <si>
    <t>9. Ders</t>
  </si>
  <si>
    <t>10. Ders</t>
  </si>
  <si>
    <t>11. Ders</t>
  </si>
  <si>
    <t>12. Ders</t>
  </si>
  <si>
    <t>13. Ders</t>
  </si>
  <si>
    <t>14. Ders</t>
  </si>
  <si>
    <t>15. Ders</t>
  </si>
  <si>
    <t>16. Ders</t>
  </si>
  <si>
    <t>17. Ders</t>
  </si>
  <si>
    <t>18. Ders</t>
  </si>
  <si>
    <t>19. Ders</t>
  </si>
  <si>
    <t>20. Ders</t>
  </si>
  <si>
    <t>21. Ders</t>
  </si>
  <si>
    <t>22. Ders</t>
  </si>
  <si>
    <t>23. Ders</t>
  </si>
  <si>
    <t>24. Ders</t>
  </si>
  <si>
    <t>25. Ders</t>
  </si>
  <si>
    <t>26. Ders</t>
  </si>
  <si>
    <t>27. Ders</t>
  </si>
  <si>
    <t>28. Ders</t>
  </si>
  <si>
    <t>29. Ders</t>
  </si>
  <si>
    <t>30. Ders</t>
  </si>
  <si>
    <t>1. Puan Adı</t>
  </si>
  <si>
    <t>2. Puan Adı</t>
  </si>
  <si>
    <t>3. Puan Adı</t>
  </si>
  <si>
    <t>4. Puan Adı</t>
  </si>
  <si>
    <t>5. Puan Adı</t>
  </si>
  <si>
    <t>Ders
Kodu</t>
  </si>
  <si>
    <t>Kitapçık
No</t>
  </si>
  <si>
    <t>Test Adı</t>
  </si>
  <si>
    <t>Grup-1</t>
  </si>
  <si>
    <t>Grup-2</t>
  </si>
  <si>
    <t>Grup-3</t>
  </si>
  <si>
    <t>Grup-4</t>
  </si>
  <si>
    <t>Grup-5</t>
  </si>
  <si>
    <t>Alternatifli Soru Kullan</t>
  </si>
  <si>
    <t>Kısa Cevaplı Soru Kullan</t>
  </si>
  <si>
    <t>Farklı Sınavdan Veri al</t>
  </si>
  <si>
    <t>Sınav No Kullanma</t>
  </si>
  <si>
    <t>Sınav Türü</t>
  </si>
  <si>
    <t>Sınav No</t>
  </si>
  <si>
    <t>Formül Adı</t>
  </si>
  <si>
    <t>1. Test</t>
  </si>
  <si>
    <t>2. Test</t>
  </si>
  <si>
    <t>3. Test</t>
  </si>
  <si>
    <t>4. Test</t>
  </si>
  <si>
    <t>5. Test</t>
  </si>
  <si>
    <t>6. Test</t>
  </si>
  <si>
    <t>7. Test</t>
  </si>
  <si>
    <t>8. Test</t>
  </si>
  <si>
    <t>9. Test</t>
  </si>
  <si>
    <t>10. Test</t>
  </si>
  <si>
    <t>11. Test</t>
  </si>
  <si>
    <t>12. Test</t>
  </si>
  <si>
    <t>13. Test</t>
  </si>
  <si>
    <t>14. Test</t>
  </si>
  <si>
    <t>15. Test</t>
  </si>
  <si>
    <t>SINAV DETAY BİLGİLERİ</t>
  </si>
  <si>
    <t>TEST İSİMLERİ VE AKTARILACAKLARI KİTAPÇIKLAR</t>
  </si>
  <si>
    <t>DERSLER VE TESTLERE GÖRE SORU DAĞILIMI</t>
  </si>
  <si>
    <t>CEVAP ANAHTARI</t>
  </si>
  <si>
    <t>A
Soru No</t>
  </si>
  <si>
    <t>B
Soru No</t>
  </si>
  <si>
    <t>Doğru
Cevap</t>
  </si>
  <si>
    <t>Kısa Cevap</t>
  </si>
  <si>
    <t>C
Soru No</t>
  </si>
  <si>
    <t>D
Soru No</t>
  </si>
  <si>
    <r>
      <t xml:space="preserve">Açıklama
</t>
    </r>
    <r>
      <rPr>
        <b/>
        <sz val="8"/>
        <color indexed="26"/>
        <rFont val="Calibri"/>
        <family val="2"/>
      </rPr>
      <t>Test Adı vs.</t>
    </r>
  </si>
  <si>
    <t>Kazanım Kodu Kullan</t>
  </si>
  <si>
    <t>TÜR</t>
  </si>
  <si>
    <t>TYT</t>
  </si>
  <si>
    <t>TYT Türkçe</t>
  </si>
  <si>
    <t>TYT Matematik</t>
  </si>
  <si>
    <t>MAT1</t>
  </si>
  <si>
    <t>YKS - TYT 1. DENEME (1.OTURUM)</t>
  </si>
  <si>
    <t>TYT 1.OTURUM</t>
  </si>
  <si>
    <t>1. Sınav türüne sınavın ait olduğu sınıfı giriniz</t>
  </si>
  <si>
    <t>2. Kazanım kodu kullanacaksanız "Kazanım Kodu Kullan" bölümüne X koyunuz</t>
  </si>
  <si>
    <t>3. Sınavda kısa cevaplı soru varsa "Kısa Cevaplı Soru Kullan" bölümüne X koyunuz</t>
  </si>
  <si>
    <t>4. Sınavda alternatifli soru varsa "Alternatifli Soru Kullan" bölümüne X koyunuz. (Sosyal-2 testindeki Din Kültürü/Felsefe gibi dersler). Alternatifli derslerin soru sayıları eşit olmalıdır.</t>
  </si>
  <si>
    <t>5. Farklı bir sınavdan/oturumdan veri aktarması/birleştirmesi yapılacaksa "Farklı Sınavdan Veri Al" bölümüne X koyunuz. (Örn: YKS 2. Oturumda, TYT den veri aktarmak için)</t>
  </si>
  <si>
    <t>Aynı Öğrencilere Ait
Verileri Birleştir</t>
  </si>
  <si>
    <t>TAR1</t>
  </si>
  <si>
    <t>COĞ1</t>
  </si>
  <si>
    <t>DİN</t>
  </si>
  <si>
    <t>FEL</t>
  </si>
  <si>
    <t>FLS</t>
  </si>
  <si>
    <t>FİZ</t>
  </si>
  <si>
    <t>KİM</t>
  </si>
  <si>
    <t>BİY</t>
  </si>
  <si>
    <t>TYT Sosyal</t>
  </si>
  <si>
    <t>TYT Fen</t>
  </si>
  <si>
    <t>Şık Sayısı</t>
  </si>
  <si>
    <t>Ders Grubu Kullan</t>
  </si>
  <si>
    <t>Ders Grubu</t>
  </si>
  <si>
    <t>Kazanım
Ders Kodu</t>
  </si>
  <si>
    <r>
      <rPr>
        <sz val="10"/>
        <color indexed="26"/>
        <rFont val="Calibri"/>
        <family val="2"/>
      </rPr>
      <t>Sınav Tipi</t>
    </r>
    <r>
      <rPr>
        <b/>
        <sz val="11"/>
        <color indexed="26"/>
        <rFont val="Calibri"/>
        <family val="2"/>
      </rPr>
      <t xml:space="preserve">
</t>
    </r>
    <r>
      <rPr>
        <b/>
        <sz val="8"/>
        <color indexed="26"/>
        <rFont val="Calibri"/>
        <family val="2"/>
      </rPr>
      <t>(0:Genel,1:TYT,2:YKS)</t>
    </r>
  </si>
  <si>
    <t>Kazanım Kodu</t>
  </si>
  <si>
    <t>İslam dininin çevre sorunlarına yaklaşımını ve çözüm önerilerini değerlendirir.</t>
  </si>
  <si>
    <t>Kültürümüzde etkin olan bazı tasavvufi yorumları tanır.</t>
  </si>
  <si>
    <t>Isı, sıcaklık ve iç enerji kavramlarını açıklar.</t>
  </si>
  <si>
    <t>Enerjinin bir biçimden diğer bir biçime dönüşümde toplam enerjinin korunduğu çıkarımını yapar.</t>
  </si>
  <si>
    <t>Üreteçlerin seri ve paralel bağlanma gerekçelerini açıklar.</t>
  </si>
  <si>
    <t>Durgun akışkanlarda cisimlere etki eden kaldırma kuvvetinin basınç kuvveti farkından kaynaklandığını açıklar.</t>
  </si>
  <si>
    <t>Yapışma ve Birbirini Tutma</t>
  </si>
  <si>
    <t>Kırılma. Renk</t>
  </si>
  <si>
    <t>Newton’ın Hareket Yasaları</t>
  </si>
  <si>
    <t>Kanıtlardan yola çıkarak yazının icadından önceki zamanlarda yaşayan insanların hayatı hakkında çıkarımlarda bulunur.</t>
  </si>
  <si>
    <t>Osmanlı Devleti'nin siyasi varlığına yönelik tehditleri analiz eder.</t>
  </si>
  <si>
    <t>Düzenli ordunun kurulmasından Mudanya Ateşkes Antlaşması'na kadar meydana gelen gelişmeleri Türkiye'nin bağımsızlık sürecine katkıları açısından analiz eder.</t>
  </si>
  <si>
    <t>Canlıların yapısını oluşturan organik ve inorganik bileşikleri açıklar.</t>
  </si>
  <si>
    <t>Hücresel yapıları ve görevlerini açıklar.</t>
  </si>
  <si>
    <t>Canlıların sınıflandırılmasında kullanılan âlemleri ve bu âlemlerin genel özelliklerini açıklar.</t>
  </si>
  <si>
    <t>Mitozu açıklar.</t>
  </si>
  <si>
    <t>Ekosistemde madde ve enerji akışını analiz eder.</t>
  </si>
  <si>
    <t>Kalıtımın genel esaslarını açıklar.</t>
  </si>
  <si>
    <t>Yamuk</t>
  </si>
  <si>
    <t>Bölünebilme</t>
  </si>
  <si>
    <t>Koşullu Önerme</t>
  </si>
  <si>
    <t>Fonksiyonlar</t>
  </si>
  <si>
    <t>Ters Fonksiyon</t>
  </si>
  <si>
    <t>Çarpanlara Ayırma</t>
  </si>
  <si>
    <t>Denklem Kurma Problemleri</t>
  </si>
  <si>
    <t>Yaş Problemleri</t>
  </si>
  <si>
    <t>Daire Grafikleri</t>
  </si>
  <si>
    <t>Yüzde Problemleri</t>
  </si>
  <si>
    <t>Rutin Olmayan Problemler</t>
  </si>
  <si>
    <t>Hız Problemleri</t>
  </si>
  <si>
    <t>Sıralama</t>
  </si>
  <si>
    <t>Olasılık</t>
  </si>
  <si>
    <t>Üçgende Açı</t>
  </si>
  <si>
    <t>Diküçgen</t>
  </si>
  <si>
    <t>Dikdörtgen</t>
  </si>
  <si>
    <t>Kare</t>
  </si>
  <si>
    <t>Katı Cisimler</t>
  </si>
  <si>
    <t>Üslü İfade ve Denklemler</t>
  </si>
  <si>
    <t>Köklü İfadeler</t>
  </si>
  <si>
    <t>Sayı kümelerini birbiriyle ilişkilendirir.</t>
  </si>
  <si>
    <t>Mutlak Değer</t>
  </si>
  <si>
    <t>Birinci Dereceden Bir Bilinmeyenli Denklemler</t>
  </si>
  <si>
    <t>Metindeki Boşlukların Uygun Sözcüklerle Tamamlanması</t>
  </si>
  <si>
    <t>Sözcüğü Anlamca Karşılayabilecek Kullanımlar</t>
  </si>
  <si>
    <t>Söz Öbeklerinde Anlam</t>
  </si>
  <si>
    <t>Parçadaki Numaralanmış Cümlelerin İçerik ve Özellikleri</t>
  </si>
  <si>
    <t>Ekler ve Sözcükte Yapı</t>
  </si>
  <si>
    <t>Sözcük Türleri</t>
  </si>
  <si>
    <t>Ses Olayları</t>
  </si>
  <si>
    <t>Cümlenin Ögeleri</t>
  </si>
  <si>
    <t>Yazım Kuralları</t>
  </si>
  <si>
    <t xml:space="preserve">Tamlamalar </t>
  </si>
  <si>
    <t>Cümlede Kavramlar (Öneri, Hayıflanma, Kaygı…)</t>
  </si>
  <si>
    <t>Paragrafın Ana Fikri (Düşüncesi)</t>
  </si>
  <si>
    <t>Paragrafın Yardımcı Fikirleri (Düşünceleri)</t>
  </si>
  <si>
    <t>Cümlenin Yorumlanması ve Açıklanması (Yakın veya Çelişen Anlamlı Cümleler)</t>
  </si>
  <si>
    <t>Paragrafın Yapısı ve Yorumu</t>
  </si>
  <si>
    <t>Paragrafı İkiye Ayırma</t>
  </si>
  <si>
    <t>Paragrafa Cümle Ekleme</t>
  </si>
  <si>
    <t>Paragrafta Sorulara Karşılık Bulma</t>
  </si>
  <si>
    <t>Paragrafın Konusu ve Başlığı</t>
  </si>
  <si>
    <t>Anlatım Biçimleri</t>
  </si>
  <si>
    <t>Düşüncenin Akışını Bozan Cümle</t>
  </si>
  <si>
    <t xml:space="preserve">Anlatım Biçimleri
Düşünceyi Geliştirme Yolları
Cümlede Kavramlar (Öneri, Hayıflanma, Kaygı…)
</t>
  </si>
  <si>
    <t>Cümleler Arasındaki Anlam İlişkileri (Sebep-Sonuç, Amaç-Sonuç, Koşul-Şart, Öznel-Nesnel Yargı, Birbirinin Açıklayıcısı Olan Yargılar…)</t>
  </si>
  <si>
    <t xml:space="preserve">Paragrafın Yardımcı Fikirleri (Düşünceleri) </t>
  </si>
  <si>
    <t>Nüfus Piramitleri</t>
  </si>
  <si>
    <t>Türkiye'de İklim Tipleri</t>
  </si>
  <si>
    <t>İç Kuvvetler</t>
  </si>
  <si>
    <t>Bölge ve Bölge Türleri</t>
  </si>
  <si>
    <t>Afetlerin Dağılışı ve Afetlerden Korunma Yolları</t>
  </si>
  <si>
    <t>İslam İnanç Esaslarının Özellikleri</t>
  </si>
  <si>
    <t>İslam Medeniyeti ve Özellikleri</t>
  </si>
  <si>
    <t>İslam Ahlakında Yerilen Bazı Davranışlar</t>
  </si>
  <si>
    <t>İyonik bağlı bileşiklerin sistematik adlandırmasını yapar.</t>
  </si>
  <si>
    <t>Sıvılar</t>
  </si>
  <si>
    <t>Periyodik özelliklerin değişme eğilimlerini açıklar.</t>
  </si>
  <si>
    <t>Kimyasal Tepkimelerde Hesaplamalar</t>
  </si>
  <si>
    <t>Zayıf Etkileşimler</t>
  </si>
  <si>
    <t>Çözünmüş madde oranını belirten ifadeleri yorumlar.</t>
  </si>
  <si>
    <t>Asitlerin ve Bazların Tepkimeleri</t>
  </si>
  <si>
    <t>Felsefi düşüncenin özelliklerini açıklar.</t>
  </si>
  <si>
    <t>15. yüzyıl-17. yüzyıl felsefesindeki örnek düşünce ve argümanları felsefi açıdan değerlendirir.</t>
  </si>
  <si>
    <t>Ahlak felsefesinin konusunu ve problemlerini açıklar.</t>
  </si>
  <si>
    <t>Bilgi felsefesinin konusunu ve problemlerini açıklar.</t>
  </si>
  <si>
    <t>18. yüzyıl -19. yüzyıl felsefesinin karakteristik özelliklerini açıklar.</t>
  </si>
  <si>
    <t>Örnek felsefi metinlerden hareketle 18. Yüzyıl – 19. Yüzyıl filozoflarının felsefi görüşlerini analiz eder.</t>
  </si>
  <si>
    <t>Sanat felsefesinin konusunu ve problemlerini açıklar.</t>
  </si>
  <si>
    <t>Kuvay-ı Millîye hareketinin oluşumundan Büyük Millet Meclisinin açılışına kadar olan süreçte  meydana gelen gelişmeleri açıklar.</t>
  </si>
  <si>
    <t>Türklerin Anadolu’da devletleşme sürecini etkileyen faktörleri açıklar.</t>
  </si>
  <si>
    <t>Rasyonel Sayılar</t>
  </si>
  <si>
    <t>Tek Çift Sayılar</t>
  </si>
  <si>
    <t>Bölünebilme Kuralları</t>
  </si>
  <si>
    <t>Ardışık Sayılar</t>
  </si>
  <si>
    <t>Kümeler</t>
  </si>
  <si>
    <t>Veri</t>
  </si>
  <si>
    <t>Üçgende Benzerlik</t>
  </si>
  <si>
    <t>Kare Eşkenar Dörtgen</t>
  </si>
  <si>
    <t>Çokgenler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</si>
</sst>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8"/>
      <color indexed="26"/>
      <name val="Calibri"/>
      <family val="2"/>
    </font>
    <font>
      <sz val="10"/>
      <color indexed="2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1"/>
      <color indexed="26"/>
      <name val="Calibri"/>
      <family val="2"/>
    </font>
    <font>
      <b/>
      <sz val="10"/>
      <color indexed="26"/>
      <name val="Calibri"/>
      <family val="2"/>
    </font>
    <font>
      <b/>
      <sz val="9"/>
      <color indexed="2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2"/>
      <name val="Calibri"/>
      <family val="2"/>
    </font>
    <font>
      <b/>
      <sz val="9"/>
      <color theme="2"/>
      <name val="Calibri"/>
      <family val="2"/>
    </font>
    <font>
      <sz val="11"/>
      <color theme="2"/>
      <name val="Calibri"/>
      <family val="2"/>
    </font>
    <font>
      <b/>
      <sz val="11"/>
      <color theme="2"/>
      <name val="Calibri"/>
      <family val="2"/>
    </font>
    <font>
      <b/>
      <sz val="10"/>
      <color theme="2"/>
      <name val="Calibri"/>
      <family val="2"/>
    </font>
    <font>
      <b/>
      <sz val="10"/>
      <color theme="0"/>
      <name val="Calibri"/>
      <family val="2"/>
    </font>
    <font>
      <sz val="10"/>
      <color rgb="FFFFFF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66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33" borderId="0" xfId="46" applyFill="1" applyBorder="1" applyAlignment="1">
      <alignment vertical="center"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29" fillId="33" borderId="10" xfId="46" applyFont="1" applyFill="1" applyBorder="1" applyAlignment="1">
      <alignment horizontal="center" vertical="center"/>
    </xf>
    <xf numFmtId="49" fontId="21" fillId="34" borderId="11" xfId="0" applyNumberFormat="1" applyFont="1" applyFill="1" applyBorder="1" applyAlignment="1">
      <alignment horizontal="left" vertical="center"/>
    </xf>
    <xf numFmtId="49" fontId="21" fillId="34" borderId="12" xfId="0" applyNumberFormat="1" applyFont="1" applyFill="1" applyBorder="1" applyAlignment="1">
      <alignment horizontal="left" vertical="center"/>
    </xf>
    <xf numFmtId="49" fontId="21" fillId="34" borderId="13" xfId="0" applyNumberFormat="1" applyFont="1" applyFill="1" applyBorder="1" applyAlignment="1">
      <alignment horizontal="left" vertical="center"/>
    </xf>
    <xf numFmtId="49" fontId="21" fillId="34" borderId="11" xfId="0" applyNumberFormat="1" applyFont="1" applyFill="1" applyBorder="1" applyAlignment="1">
      <alignment horizontal="left" vertical="center"/>
    </xf>
    <xf numFmtId="49" fontId="21" fillId="34" borderId="12" xfId="0" applyNumberFormat="1" applyFont="1" applyFill="1" applyBorder="1" applyAlignment="1">
      <alignment horizontal="left" vertical="center"/>
    </xf>
    <xf numFmtId="49" fontId="21" fillId="34" borderId="13" xfId="0" applyNumberFormat="1" applyFont="1" applyFill="1" applyBorder="1" applyAlignment="1">
      <alignment horizontal="left" vertical="center"/>
    </xf>
    <xf numFmtId="49" fontId="21" fillId="34" borderId="11" xfId="0" applyNumberFormat="1" applyFont="1" applyFill="1" applyBorder="1" applyAlignment="1">
      <alignment horizontal="left" vertical="center"/>
    </xf>
    <xf numFmtId="49" fontId="21" fillId="34" borderId="11" xfId="0" applyNumberFormat="1" applyFont="1" applyFill="1" applyBorder="1" applyAlignment="1">
      <alignment horizontal="left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vertical="center"/>
    </xf>
    <xf numFmtId="0" fontId="45" fillId="35" borderId="12" xfId="0" applyFont="1" applyFill="1" applyBorder="1" applyAlignment="1">
      <alignment vertical="center"/>
    </xf>
    <xf numFmtId="0" fontId="46" fillId="35" borderId="11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left" vertical="center"/>
    </xf>
    <xf numFmtId="0" fontId="45" fillId="35" borderId="12" xfId="0" applyFont="1" applyFill="1" applyBorder="1" applyAlignment="1">
      <alignment horizontal="left" vertical="center"/>
    </xf>
    <xf numFmtId="0" fontId="45" fillId="35" borderId="13" xfId="0" applyFont="1" applyFill="1" applyBorder="1" applyAlignment="1">
      <alignment horizontal="left" vertical="center"/>
    </xf>
    <xf numFmtId="0" fontId="45" fillId="35" borderId="11" xfId="0" applyFont="1" applyFill="1" applyBorder="1" applyAlignment="1">
      <alignment horizontal="right" vertical="center"/>
    </xf>
    <xf numFmtId="0" fontId="45" fillId="35" borderId="12" xfId="0" applyFont="1" applyFill="1" applyBorder="1" applyAlignment="1">
      <alignment horizontal="right" vertical="center"/>
    </xf>
    <xf numFmtId="0" fontId="45" fillId="35" borderId="13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horizontal="left" vertical="center"/>
    </xf>
    <xf numFmtId="0" fontId="24" fillId="34" borderId="12" xfId="0" applyFont="1" applyFill="1" applyBorder="1" applyAlignment="1">
      <alignment horizontal="left" vertical="center"/>
    </xf>
    <xf numFmtId="0" fontId="24" fillId="34" borderId="13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left" vertical="center"/>
    </xf>
    <xf numFmtId="0" fontId="21" fillId="34" borderId="12" xfId="0" applyFont="1" applyFill="1" applyBorder="1" applyAlignment="1">
      <alignment horizontal="left" vertical="center"/>
    </xf>
    <xf numFmtId="0" fontId="21" fillId="34" borderId="13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left" vertical="center"/>
    </xf>
    <xf numFmtId="0" fontId="22" fillId="34" borderId="13" xfId="0" applyFont="1" applyFill="1" applyBorder="1" applyAlignment="1">
      <alignment horizontal="left" vertical="center"/>
    </xf>
    <xf numFmtId="49" fontId="21" fillId="34" borderId="11" xfId="0" applyNumberFormat="1" applyFont="1" applyFill="1" applyBorder="1" applyAlignment="1">
      <alignment horizontal="left" vertical="center"/>
    </xf>
    <xf numFmtId="49" fontId="21" fillId="34" borderId="12" xfId="0" applyNumberFormat="1" applyFont="1" applyFill="1" applyBorder="1" applyAlignment="1">
      <alignment horizontal="left" vertical="center"/>
    </xf>
    <xf numFmtId="49" fontId="21" fillId="34" borderId="13" xfId="0" applyNumberFormat="1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right" vertical="center"/>
    </xf>
    <xf numFmtId="0" fontId="51" fillId="35" borderId="12" xfId="0" applyFont="1" applyFill="1" applyBorder="1" applyAlignment="1">
      <alignment horizontal="right" vertical="center"/>
    </xf>
    <xf numFmtId="0" fontId="51" fillId="35" borderId="11" xfId="0" applyFont="1" applyFill="1" applyBorder="1" applyAlignment="1">
      <alignment horizontal="right" vertical="center" wrapText="1"/>
    </xf>
    <xf numFmtId="0" fontId="29" fillId="33" borderId="10" xfId="46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 wrapText="1"/>
    </xf>
    <xf numFmtId="49" fontId="21" fillId="34" borderId="11" xfId="0" applyNumberFormat="1" applyFont="1" applyFill="1" applyBorder="1" applyAlignment="1">
      <alignment horizontal="left" vertical="center" wrapText="1"/>
    </xf>
    <xf numFmtId="0" fontId="29" fillId="33" borderId="12" xfId="46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9" fillId="33" borderId="11" xfId="46" applyFont="1" applyFill="1" applyBorder="1" applyAlignment="1">
      <alignment horizontal="center" vertical="center"/>
    </xf>
    <xf numFmtId="0" fontId="29" fillId="33" borderId="13" xfId="46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0"/>
  <sheetViews>
    <sheetView tabSelected="1" zoomScalePageLayoutView="0" workbookViewId="0" topLeftCell="A1">
      <selection activeCell="N14" sqref="N14:U14"/>
    </sheetView>
  </sheetViews>
  <sheetFormatPr defaultColWidth="9.140625" defaultRowHeight="15"/>
  <cols>
    <col min="1" max="36" width="4.28125" style="0" customWidth="1"/>
    <col min="37" max="37" width="4.7109375" style="0" customWidth="1"/>
  </cols>
  <sheetData>
    <row r="1" spans="1:36" ht="18" customHeight="1">
      <c r="A1" s="6">
        <v>4</v>
      </c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2" spans="1:38" ht="27" customHeight="1">
      <c r="A2" s="24" t="s">
        <v>0</v>
      </c>
      <c r="B2" s="69"/>
      <c r="C2" s="69"/>
      <c r="D2" s="69"/>
      <c r="E2" s="25"/>
      <c r="F2" s="35" t="s">
        <v>91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L2" s="3"/>
    </row>
    <row r="3" spans="1:38" ht="18" customHeight="1">
      <c r="A3" s="67" t="s">
        <v>74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68"/>
      <c r="AL3" s="4" t="s">
        <v>93</v>
      </c>
    </row>
    <row r="4" spans="1:38" s="1" customFormat="1" ht="27" customHeight="1">
      <c r="A4" s="26" t="s">
        <v>56</v>
      </c>
      <c r="B4" s="27"/>
      <c r="C4" s="27"/>
      <c r="D4" s="27"/>
      <c r="E4" s="28"/>
      <c r="F4" s="17">
        <v>12</v>
      </c>
      <c r="G4" s="15"/>
      <c r="H4" s="16"/>
      <c r="I4" s="52" t="s">
        <v>53</v>
      </c>
      <c r="J4" s="53"/>
      <c r="K4" s="53"/>
      <c r="L4" s="53"/>
      <c r="M4" s="53"/>
      <c r="N4" s="15"/>
      <c r="O4" s="15"/>
      <c r="P4" s="16"/>
      <c r="Q4" s="62" t="s">
        <v>47</v>
      </c>
      <c r="R4" s="63"/>
      <c r="S4" s="32" t="s">
        <v>2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4"/>
      <c r="AE4" s="18" t="s">
        <v>39</v>
      </c>
      <c r="AF4" s="19"/>
      <c r="AG4" s="19"/>
      <c r="AH4" s="15" t="s">
        <v>87</v>
      </c>
      <c r="AI4" s="15"/>
      <c r="AJ4" s="16"/>
      <c r="AL4" s="5" t="s">
        <v>94</v>
      </c>
    </row>
    <row r="5" spans="1:38" s="1" customFormat="1" ht="27" customHeight="1">
      <c r="A5" s="26" t="s">
        <v>57</v>
      </c>
      <c r="B5" s="27"/>
      <c r="C5" s="27"/>
      <c r="D5" s="27"/>
      <c r="E5" s="28"/>
      <c r="F5" s="17">
        <v>1</v>
      </c>
      <c r="G5" s="15"/>
      <c r="H5" s="16"/>
      <c r="I5" s="52" t="s">
        <v>52</v>
      </c>
      <c r="J5" s="53"/>
      <c r="K5" s="53"/>
      <c r="L5" s="53"/>
      <c r="M5" s="53"/>
      <c r="N5" s="15" t="s">
        <v>1</v>
      </c>
      <c r="O5" s="15"/>
      <c r="P5" s="16"/>
      <c r="Q5" s="62" t="s">
        <v>48</v>
      </c>
      <c r="R5" s="63"/>
      <c r="S5" s="32" t="s">
        <v>92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4"/>
      <c r="AE5" s="18" t="s">
        <v>40</v>
      </c>
      <c r="AF5" s="19"/>
      <c r="AG5" s="19"/>
      <c r="AH5" s="15"/>
      <c r="AI5" s="15"/>
      <c r="AJ5" s="16"/>
      <c r="AL5" s="5" t="s">
        <v>95</v>
      </c>
    </row>
    <row r="6" spans="1:38" s="1" customFormat="1" ht="27" customHeight="1">
      <c r="A6" s="26" t="s">
        <v>58</v>
      </c>
      <c r="B6" s="27"/>
      <c r="C6" s="27"/>
      <c r="D6" s="27"/>
      <c r="E6" s="28"/>
      <c r="F6" s="17" t="s">
        <v>2</v>
      </c>
      <c r="G6" s="15"/>
      <c r="H6" s="16"/>
      <c r="I6" s="52" t="s">
        <v>54</v>
      </c>
      <c r="J6" s="53"/>
      <c r="K6" s="53"/>
      <c r="L6" s="53"/>
      <c r="M6" s="53"/>
      <c r="N6" s="15"/>
      <c r="O6" s="15"/>
      <c r="P6" s="16"/>
      <c r="Q6" s="62" t="s">
        <v>49</v>
      </c>
      <c r="R6" s="63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4"/>
      <c r="AE6" s="18" t="s">
        <v>41</v>
      </c>
      <c r="AF6" s="19"/>
      <c r="AG6" s="19"/>
      <c r="AH6" s="15"/>
      <c r="AI6" s="15"/>
      <c r="AJ6" s="16"/>
      <c r="AL6" s="5" t="s">
        <v>96</v>
      </c>
    </row>
    <row r="7" spans="1:38" s="1" customFormat="1" ht="27" customHeight="1">
      <c r="A7" s="56" t="s">
        <v>113</v>
      </c>
      <c r="B7" s="65"/>
      <c r="C7" s="65"/>
      <c r="D7" s="65"/>
      <c r="E7" s="66"/>
      <c r="F7" s="17">
        <v>1</v>
      </c>
      <c r="G7" s="15"/>
      <c r="H7" s="16"/>
      <c r="I7" s="52" t="s">
        <v>55</v>
      </c>
      <c r="J7" s="53"/>
      <c r="K7" s="53"/>
      <c r="L7" s="53"/>
      <c r="M7" s="53"/>
      <c r="N7" s="15" t="s">
        <v>1</v>
      </c>
      <c r="O7" s="15"/>
      <c r="P7" s="16"/>
      <c r="Q7" s="62" t="s">
        <v>50</v>
      </c>
      <c r="R7" s="63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18" t="s">
        <v>42</v>
      </c>
      <c r="AF7" s="19"/>
      <c r="AG7" s="19"/>
      <c r="AH7" s="15"/>
      <c r="AI7" s="15"/>
      <c r="AJ7" s="16"/>
      <c r="AL7" s="5" t="s">
        <v>97</v>
      </c>
    </row>
    <row r="8" spans="1:36" s="1" customFormat="1" ht="27" customHeight="1">
      <c r="A8" s="26" t="s">
        <v>109</v>
      </c>
      <c r="B8" s="27"/>
      <c r="C8" s="27"/>
      <c r="D8" s="27"/>
      <c r="E8" s="28"/>
      <c r="F8" s="17">
        <v>5</v>
      </c>
      <c r="G8" s="15"/>
      <c r="H8" s="16"/>
      <c r="I8" s="54" t="s">
        <v>98</v>
      </c>
      <c r="J8" s="64"/>
      <c r="K8" s="64"/>
      <c r="L8" s="64"/>
      <c r="M8" s="64"/>
      <c r="N8" s="15"/>
      <c r="O8" s="15"/>
      <c r="P8" s="16"/>
      <c r="Q8" s="62" t="s">
        <v>51</v>
      </c>
      <c r="R8" s="63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18" t="s">
        <v>43</v>
      </c>
      <c r="AF8" s="19"/>
      <c r="AG8" s="19"/>
      <c r="AH8" s="15"/>
      <c r="AI8" s="15"/>
      <c r="AJ8" s="16"/>
    </row>
    <row r="9" spans="1:36" s="1" customFormat="1" ht="27" customHeight="1">
      <c r="A9" s="26" t="s">
        <v>85</v>
      </c>
      <c r="B9" s="27"/>
      <c r="C9" s="27"/>
      <c r="D9" s="27"/>
      <c r="E9" s="28"/>
      <c r="F9" s="17" t="s">
        <v>1</v>
      </c>
      <c r="G9" s="15"/>
      <c r="H9" s="16"/>
      <c r="I9" s="29" t="s">
        <v>110</v>
      </c>
      <c r="J9" s="30"/>
      <c r="K9" s="30"/>
      <c r="L9" s="30"/>
      <c r="M9" s="31"/>
      <c r="N9" s="17"/>
      <c r="O9" s="15"/>
      <c r="P9" s="16"/>
      <c r="Q9" s="62" t="s">
        <v>111</v>
      </c>
      <c r="R9" s="63"/>
      <c r="S9" s="32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18"/>
      <c r="AF9" s="19"/>
      <c r="AG9" s="19"/>
      <c r="AH9" s="15"/>
      <c r="AI9" s="15"/>
      <c r="AJ9" s="16"/>
    </row>
    <row r="10" spans="1:36" s="1" customFormat="1" ht="18" customHeight="1">
      <c r="A10" s="58" t="s">
        <v>75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</row>
    <row r="11" spans="1:36" s="1" customFormat="1" ht="35.25" customHeight="1">
      <c r="A11" s="21"/>
      <c r="B11" s="23"/>
      <c r="C11" s="21" t="s">
        <v>46</v>
      </c>
      <c r="D11" s="22"/>
      <c r="E11" s="22"/>
      <c r="F11" s="22"/>
      <c r="G11" s="22"/>
      <c r="H11" s="23"/>
      <c r="I11" s="60" t="s">
        <v>45</v>
      </c>
      <c r="J11" s="61"/>
      <c r="K11" s="2"/>
      <c r="L11" s="21"/>
      <c r="M11" s="23"/>
      <c r="N11" s="21" t="s">
        <v>46</v>
      </c>
      <c r="O11" s="22"/>
      <c r="P11" s="22"/>
      <c r="Q11" s="22"/>
      <c r="R11" s="22"/>
      <c r="S11" s="22"/>
      <c r="T11" s="22"/>
      <c r="U11" s="23"/>
      <c r="V11" s="60" t="s">
        <v>45</v>
      </c>
      <c r="W11" s="61"/>
      <c r="X11" s="2"/>
      <c r="Y11" s="21"/>
      <c r="Z11" s="23"/>
      <c r="AA11" s="21" t="s">
        <v>46</v>
      </c>
      <c r="AB11" s="22"/>
      <c r="AC11" s="22"/>
      <c r="AD11" s="22"/>
      <c r="AE11" s="22"/>
      <c r="AF11" s="22"/>
      <c r="AG11" s="22"/>
      <c r="AH11" s="23"/>
      <c r="AI11" s="60" t="s">
        <v>45</v>
      </c>
      <c r="AJ11" s="61"/>
    </row>
    <row r="12" spans="1:36" s="1" customFormat="1" ht="18" customHeight="1">
      <c r="A12" s="21" t="s">
        <v>59</v>
      </c>
      <c r="B12" s="23"/>
      <c r="C12" s="17" t="s">
        <v>88</v>
      </c>
      <c r="D12" s="15"/>
      <c r="E12" s="15"/>
      <c r="F12" s="15"/>
      <c r="G12" s="15"/>
      <c r="H12" s="16"/>
      <c r="I12" s="17">
        <v>1</v>
      </c>
      <c r="J12" s="16"/>
      <c r="K12" s="2"/>
      <c r="L12" s="21" t="s">
        <v>64</v>
      </c>
      <c r="M12" s="23"/>
      <c r="N12" s="17"/>
      <c r="O12" s="15"/>
      <c r="P12" s="15"/>
      <c r="Q12" s="15"/>
      <c r="R12" s="15"/>
      <c r="S12" s="15"/>
      <c r="T12" s="15"/>
      <c r="U12" s="16"/>
      <c r="V12" s="17"/>
      <c r="W12" s="16"/>
      <c r="X12" s="2"/>
      <c r="Y12" s="21" t="s">
        <v>69</v>
      </c>
      <c r="Z12" s="23"/>
      <c r="AA12" s="17"/>
      <c r="AB12" s="15"/>
      <c r="AC12" s="15"/>
      <c r="AD12" s="15"/>
      <c r="AE12" s="15"/>
      <c r="AF12" s="15"/>
      <c r="AG12" s="15"/>
      <c r="AH12" s="16"/>
      <c r="AI12" s="17"/>
      <c r="AJ12" s="16"/>
    </row>
    <row r="13" spans="1:36" s="1" customFormat="1" ht="18" customHeight="1">
      <c r="A13" s="21" t="s">
        <v>60</v>
      </c>
      <c r="B13" s="23"/>
      <c r="C13" s="17" t="s">
        <v>107</v>
      </c>
      <c r="D13" s="15"/>
      <c r="E13" s="15"/>
      <c r="F13" s="15"/>
      <c r="G13" s="15"/>
      <c r="H13" s="16"/>
      <c r="I13" s="17">
        <v>1</v>
      </c>
      <c r="J13" s="16"/>
      <c r="K13" s="2"/>
      <c r="L13" s="21" t="s">
        <v>65</v>
      </c>
      <c r="M13" s="23"/>
      <c r="N13" s="17"/>
      <c r="O13" s="15"/>
      <c r="P13" s="15"/>
      <c r="Q13" s="15"/>
      <c r="R13" s="15"/>
      <c r="S13" s="15"/>
      <c r="T13" s="15"/>
      <c r="U13" s="16"/>
      <c r="V13" s="17"/>
      <c r="W13" s="16"/>
      <c r="X13" s="2"/>
      <c r="Y13" s="21" t="s">
        <v>70</v>
      </c>
      <c r="Z13" s="23"/>
      <c r="AA13" s="17"/>
      <c r="AB13" s="15"/>
      <c r="AC13" s="15"/>
      <c r="AD13" s="15"/>
      <c r="AE13" s="15"/>
      <c r="AF13" s="15"/>
      <c r="AG13" s="15"/>
      <c r="AH13" s="16"/>
      <c r="AI13" s="17"/>
      <c r="AJ13" s="16"/>
    </row>
    <row r="14" spans="1:36" s="1" customFormat="1" ht="18" customHeight="1">
      <c r="A14" s="21" t="s">
        <v>61</v>
      </c>
      <c r="B14" s="23"/>
      <c r="C14" s="17" t="s">
        <v>89</v>
      </c>
      <c r="D14" s="15"/>
      <c r="E14" s="15"/>
      <c r="F14" s="15"/>
      <c r="G14" s="15"/>
      <c r="H14" s="16"/>
      <c r="I14" s="17">
        <v>1</v>
      </c>
      <c r="J14" s="16"/>
      <c r="K14" s="2"/>
      <c r="L14" s="21" t="s">
        <v>66</v>
      </c>
      <c r="M14" s="23"/>
      <c r="N14" s="17"/>
      <c r="O14" s="15"/>
      <c r="P14" s="15"/>
      <c r="Q14" s="15"/>
      <c r="R14" s="15"/>
      <c r="S14" s="15"/>
      <c r="T14" s="15"/>
      <c r="U14" s="16"/>
      <c r="V14" s="17"/>
      <c r="W14" s="16"/>
      <c r="X14" s="2"/>
      <c r="Y14" s="21" t="s">
        <v>71</v>
      </c>
      <c r="Z14" s="23"/>
      <c r="AA14" s="17"/>
      <c r="AB14" s="15"/>
      <c r="AC14" s="15"/>
      <c r="AD14" s="15"/>
      <c r="AE14" s="15"/>
      <c r="AF14" s="15"/>
      <c r="AG14" s="15"/>
      <c r="AH14" s="16"/>
      <c r="AI14" s="17"/>
      <c r="AJ14" s="16"/>
    </row>
    <row r="15" spans="1:36" s="1" customFormat="1" ht="18" customHeight="1">
      <c r="A15" s="21" t="s">
        <v>62</v>
      </c>
      <c r="B15" s="23"/>
      <c r="C15" s="17" t="s">
        <v>108</v>
      </c>
      <c r="D15" s="15"/>
      <c r="E15" s="15"/>
      <c r="F15" s="15"/>
      <c r="G15" s="15"/>
      <c r="H15" s="16"/>
      <c r="I15" s="17">
        <v>1</v>
      </c>
      <c r="J15" s="16"/>
      <c r="K15" s="2"/>
      <c r="L15" s="21" t="s">
        <v>67</v>
      </c>
      <c r="M15" s="23"/>
      <c r="N15" s="17"/>
      <c r="O15" s="15"/>
      <c r="P15" s="15"/>
      <c r="Q15" s="15"/>
      <c r="R15" s="15"/>
      <c r="S15" s="15"/>
      <c r="T15" s="15"/>
      <c r="U15" s="16"/>
      <c r="V15" s="17"/>
      <c r="W15" s="16"/>
      <c r="X15" s="2"/>
      <c r="Y15" s="21" t="s">
        <v>72</v>
      </c>
      <c r="Z15" s="23"/>
      <c r="AA15" s="17"/>
      <c r="AB15" s="15"/>
      <c r="AC15" s="15"/>
      <c r="AD15" s="15"/>
      <c r="AE15" s="15"/>
      <c r="AF15" s="15"/>
      <c r="AG15" s="15"/>
      <c r="AH15" s="16"/>
      <c r="AI15" s="17"/>
      <c r="AJ15" s="16"/>
    </row>
    <row r="16" spans="1:36" s="1" customFormat="1" ht="18" customHeight="1">
      <c r="A16" s="21" t="s">
        <v>63</v>
      </c>
      <c r="B16" s="23"/>
      <c r="C16" s="17"/>
      <c r="D16" s="15"/>
      <c r="E16" s="15"/>
      <c r="F16" s="15"/>
      <c r="G16" s="15"/>
      <c r="H16" s="16"/>
      <c r="I16" s="17"/>
      <c r="J16" s="16"/>
      <c r="K16" s="2"/>
      <c r="L16" s="21" t="s">
        <v>68</v>
      </c>
      <c r="M16" s="23"/>
      <c r="N16" s="17"/>
      <c r="O16" s="15"/>
      <c r="P16" s="15"/>
      <c r="Q16" s="15"/>
      <c r="R16" s="15"/>
      <c r="S16" s="15"/>
      <c r="T16" s="15"/>
      <c r="U16" s="16"/>
      <c r="V16" s="17"/>
      <c r="W16" s="16"/>
      <c r="X16" s="2"/>
      <c r="Y16" s="21" t="s">
        <v>73</v>
      </c>
      <c r="Z16" s="23"/>
      <c r="AA16" s="17"/>
      <c r="AB16" s="15"/>
      <c r="AC16" s="15"/>
      <c r="AD16" s="15"/>
      <c r="AE16" s="15"/>
      <c r="AF16" s="15"/>
      <c r="AG16" s="15"/>
      <c r="AH16" s="16"/>
      <c r="AI16" s="17"/>
      <c r="AJ16" s="16"/>
    </row>
    <row r="17" spans="1:36" s="1" customFormat="1" ht="18" customHeight="1">
      <c r="A17" s="55" t="s">
        <v>76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 ht="35.25" customHeight="1">
      <c r="A18" s="20"/>
      <c r="B18" s="59"/>
      <c r="C18" s="20" t="s">
        <v>44</v>
      </c>
      <c r="D18" s="59"/>
      <c r="E18" s="20" t="s">
        <v>8</v>
      </c>
      <c r="F18" s="59"/>
      <c r="G18" s="20" t="s">
        <v>4</v>
      </c>
      <c r="H18" s="59"/>
      <c r="I18" s="20" t="s">
        <v>5</v>
      </c>
      <c r="J18" s="59"/>
      <c r="K18" s="20" t="s">
        <v>6</v>
      </c>
      <c r="L18" s="59"/>
      <c r="M18" s="20" t="s">
        <v>7</v>
      </c>
      <c r="N18" s="59"/>
      <c r="O18" s="20" t="s">
        <v>3</v>
      </c>
      <c r="P18" s="59"/>
      <c r="Q18" s="20" t="s">
        <v>112</v>
      </c>
      <c r="R18" s="59"/>
      <c r="S18" s="20"/>
      <c r="T18" s="59"/>
      <c r="U18" s="20" t="s">
        <v>44</v>
      </c>
      <c r="V18" s="59"/>
      <c r="W18" s="20" t="s">
        <v>8</v>
      </c>
      <c r="X18" s="59"/>
      <c r="Y18" s="20" t="s">
        <v>4</v>
      </c>
      <c r="Z18" s="59"/>
      <c r="AA18" s="20" t="s">
        <v>5</v>
      </c>
      <c r="AB18" s="59"/>
      <c r="AC18" s="20" t="s">
        <v>6</v>
      </c>
      <c r="AD18" s="59"/>
      <c r="AE18" s="20" t="s">
        <v>7</v>
      </c>
      <c r="AF18" s="59"/>
      <c r="AG18" s="20" t="s">
        <v>3</v>
      </c>
      <c r="AH18" s="59"/>
      <c r="AI18" s="20" t="s">
        <v>112</v>
      </c>
      <c r="AJ18" s="59"/>
    </row>
    <row r="19" spans="1:36" ht="18" customHeight="1">
      <c r="A19" s="24" t="s">
        <v>9</v>
      </c>
      <c r="B19" s="25"/>
      <c r="C19" s="17" t="s">
        <v>86</v>
      </c>
      <c r="D19" s="16"/>
      <c r="E19" s="17">
        <v>1</v>
      </c>
      <c r="F19" s="16"/>
      <c r="G19" s="17">
        <v>1</v>
      </c>
      <c r="H19" s="16"/>
      <c r="I19" s="17">
        <v>40</v>
      </c>
      <c r="J19" s="16"/>
      <c r="K19" s="17"/>
      <c r="L19" s="16"/>
      <c r="M19" s="17"/>
      <c r="N19" s="16"/>
      <c r="O19" s="17"/>
      <c r="P19" s="16"/>
      <c r="Q19" s="17"/>
      <c r="R19" s="16"/>
      <c r="S19" s="24" t="s">
        <v>24</v>
      </c>
      <c r="T19" s="25"/>
      <c r="U19" s="17"/>
      <c r="V19" s="16"/>
      <c r="W19" s="17"/>
      <c r="X19" s="16"/>
      <c r="Y19" s="17"/>
      <c r="Z19" s="16"/>
      <c r="AA19" s="17"/>
      <c r="AB19" s="16"/>
      <c r="AC19" s="17"/>
      <c r="AD19" s="16"/>
      <c r="AE19" s="17"/>
      <c r="AF19" s="16"/>
      <c r="AG19" s="17"/>
      <c r="AH19" s="16"/>
      <c r="AI19" s="17"/>
      <c r="AJ19" s="16"/>
    </row>
    <row r="20" spans="1:36" ht="18" customHeight="1">
      <c r="A20" s="24" t="s">
        <v>10</v>
      </c>
      <c r="B20" s="25"/>
      <c r="C20" s="17" t="s">
        <v>99</v>
      </c>
      <c r="D20" s="16"/>
      <c r="E20" s="17">
        <v>2</v>
      </c>
      <c r="F20" s="16"/>
      <c r="G20" s="17">
        <v>1</v>
      </c>
      <c r="H20" s="16"/>
      <c r="I20" s="17">
        <v>5</v>
      </c>
      <c r="J20" s="16"/>
      <c r="K20" s="17"/>
      <c r="L20" s="16"/>
      <c r="M20" s="17"/>
      <c r="N20" s="16"/>
      <c r="O20" s="17"/>
      <c r="P20" s="16"/>
      <c r="Q20" s="17"/>
      <c r="R20" s="16"/>
      <c r="S20" s="24" t="s">
        <v>25</v>
      </c>
      <c r="T20" s="25"/>
      <c r="U20" s="17"/>
      <c r="V20" s="16"/>
      <c r="W20" s="17"/>
      <c r="X20" s="16"/>
      <c r="Y20" s="17"/>
      <c r="Z20" s="16"/>
      <c r="AA20" s="17"/>
      <c r="AB20" s="16"/>
      <c r="AC20" s="17"/>
      <c r="AD20" s="16"/>
      <c r="AE20" s="17"/>
      <c r="AF20" s="16"/>
      <c r="AG20" s="17"/>
      <c r="AH20" s="16"/>
      <c r="AI20" s="17"/>
      <c r="AJ20" s="16"/>
    </row>
    <row r="21" spans="1:36" ht="18" customHeight="1">
      <c r="A21" s="24" t="s">
        <v>11</v>
      </c>
      <c r="B21" s="25"/>
      <c r="C21" s="17" t="s">
        <v>100</v>
      </c>
      <c r="D21" s="16"/>
      <c r="E21" s="17">
        <v>2</v>
      </c>
      <c r="F21" s="16"/>
      <c r="G21" s="17">
        <v>6</v>
      </c>
      <c r="H21" s="16"/>
      <c r="I21" s="17">
        <v>10</v>
      </c>
      <c r="J21" s="16"/>
      <c r="K21" s="17"/>
      <c r="L21" s="16"/>
      <c r="M21" s="17"/>
      <c r="N21" s="16"/>
      <c r="O21" s="17"/>
      <c r="P21" s="16"/>
      <c r="Q21" s="17"/>
      <c r="R21" s="16"/>
      <c r="S21" s="24" t="s">
        <v>26</v>
      </c>
      <c r="T21" s="25"/>
      <c r="U21" s="17"/>
      <c r="V21" s="16"/>
      <c r="W21" s="17"/>
      <c r="X21" s="16"/>
      <c r="Y21" s="17"/>
      <c r="Z21" s="16"/>
      <c r="AA21" s="17"/>
      <c r="AB21" s="16"/>
      <c r="AC21" s="17"/>
      <c r="AD21" s="16"/>
      <c r="AE21" s="17"/>
      <c r="AF21" s="16"/>
      <c r="AG21" s="17"/>
      <c r="AH21" s="16"/>
      <c r="AI21" s="17"/>
      <c r="AJ21" s="16"/>
    </row>
    <row r="22" spans="1:36" ht="18" customHeight="1">
      <c r="A22" s="24" t="s">
        <v>12</v>
      </c>
      <c r="B22" s="25"/>
      <c r="C22" s="17" t="s">
        <v>102</v>
      </c>
      <c r="D22" s="16"/>
      <c r="E22" s="17">
        <v>2</v>
      </c>
      <c r="F22" s="16"/>
      <c r="G22" s="17">
        <v>11</v>
      </c>
      <c r="H22" s="16"/>
      <c r="I22" s="17">
        <v>15</v>
      </c>
      <c r="J22" s="16"/>
      <c r="K22" s="17"/>
      <c r="L22" s="16"/>
      <c r="M22" s="17"/>
      <c r="N22" s="16"/>
      <c r="O22" s="17"/>
      <c r="P22" s="16"/>
      <c r="Q22" s="17"/>
      <c r="R22" s="16"/>
      <c r="S22" s="24" t="s">
        <v>27</v>
      </c>
      <c r="T22" s="25"/>
      <c r="U22" s="17"/>
      <c r="V22" s="16"/>
      <c r="W22" s="17"/>
      <c r="X22" s="16"/>
      <c r="Y22" s="17"/>
      <c r="Z22" s="16"/>
      <c r="AA22" s="17"/>
      <c r="AB22" s="16"/>
      <c r="AC22" s="17"/>
      <c r="AD22" s="16"/>
      <c r="AE22" s="17"/>
      <c r="AF22" s="16"/>
      <c r="AG22" s="17"/>
      <c r="AH22" s="16"/>
      <c r="AI22" s="17"/>
      <c r="AJ22" s="16"/>
    </row>
    <row r="23" spans="1:36" ht="18" customHeight="1">
      <c r="A23" s="24" t="s">
        <v>13</v>
      </c>
      <c r="B23" s="25"/>
      <c r="C23" s="17" t="s">
        <v>101</v>
      </c>
      <c r="D23" s="16"/>
      <c r="E23" s="17">
        <v>2</v>
      </c>
      <c r="F23" s="16"/>
      <c r="G23" s="17">
        <v>16</v>
      </c>
      <c r="H23" s="16"/>
      <c r="I23" s="17">
        <v>20</v>
      </c>
      <c r="J23" s="16"/>
      <c r="K23" s="17">
        <v>1</v>
      </c>
      <c r="L23" s="16"/>
      <c r="M23" s="17"/>
      <c r="N23" s="16"/>
      <c r="O23" s="17"/>
      <c r="P23" s="16"/>
      <c r="Q23" s="17"/>
      <c r="R23" s="16"/>
      <c r="S23" s="24" t="s">
        <v>28</v>
      </c>
      <c r="T23" s="25"/>
      <c r="U23" s="17"/>
      <c r="V23" s="16"/>
      <c r="W23" s="17"/>
      <c r="X23" s="16"/>
      <c r="Y23" s="17"/>
      <c r="Z23" s="16"/>
      <c r="AA23" s="17"/>
      <c r="AB23" s="16"/>
      <c r="AC23" s="17"/>
      <c r="AD23" s="16"/>
      <c r="AE23" s="17"/>
      <c r="AF23" s="16"/>
      <c r="AG23" s="17"/>
      <c r="AH23" s="16"/>
      <c r="AI23" s="17"/>
      <c r="AJ23" s="16"/>
    </row>
    <row r="24" spans="1:36" ht="18" customHeight="1">
      <c r="A24" s="24" t="s">
        <v>14</v>
      </c>
      <c r="B24" s="25"/>
      <c r="C24" s="17" t="s">
        <v>103</v>
      </c>
      <c r="D24" s="16"/>
      <c r="E24" s="17">
        <v>2</v>
      </c>
      <c r="F24" s="16"/>
      <c r="G24" s="17">
        <v>21</v>
      </c>
      <c r="H24" s="16"/>
      <c r="I24" s="17">
        <v>25</v>
      </c>
      <c r="J24" s="16"/>
      <c r="K24" s="17">
        <v>2</v>
      </c>
      <c r="L24" s="16"/>
      <c r="M24" s="17"/>
      <c r="N24" s="16"/>
      <c r="O24" s="17"/>
      <c r="P24" s="16"/>
      <c r="Q24" s="17"/>
      <c r="R24" s="16"/>
      <c r="S24" s="24" t="s">
        <v>29</v>
      </c>
      <c r="T24" s="25"/>
      <c r="U24" s="17"/>
      <c r="V24" s="16"/>
      <c r="W24" s="17"/>
      <c r="X24" s="16"/>
      <c r="Y24" s="17"/>
      <c r="Z24" s="16"/>
      <c r="AA24" s="17"/>
      <c r="AB24" s="16"/>
      <c r="AC24" s="17"/>
      <c r="AD24" s="16"/>
      <c r="AE24" s="17"/>
      <c r="AF24" s="16"/>
      <c r="AG24" s="17"/>
      <c r="AH24" s="16"/>
      <c r="AI24" s="17"/>
      <c r="AJ24" s="16"/>
    </row>
    <row r="25" spans="1:36" ht="18" customHeight="1">
      <c r="A25" s="24" t="s">
        <v>15</v>
      </c>
      <c r="B25" s="25"/>
      <c r="C25" s="17" t="s">
        <v>90</v>
      </c>
      <c r="D25" s="16"/>
      <c r="E25" s="17">
        <v>3</v>
      </c>
      <c r="F25" s="16"/>
      <c r="G25" s="17">
        <v>1</v>
      </c>
      <c r="H25" s="16"/>
      <c r="I25" s="17">
        <v>40</v>
      </c>
      <c r="J25" s="16"/>
      <c r="K25" s="17"/>
      <c r="L25" s="16"/>
      <c r="M25" s="17"/>
      <c r="N25" s="16"/>
      <c r="O25" s="17"/>
      <c r="P25" s="16"/>
      <c r="Q25" s="17"/>
      <c r="R25" s="16"/>
      <c r="S25" s="24" t="s">
        <v>30</v>
      </c>
      <c r="T25" s="25"/>
      <c r="U25" s="17"/>
      <c r="V25" s="16"/>
      <c r="W25" s="17"/>
      <c r="X25" s="16"/>
      <c r="Y25" s="17"/>
      <c r="Z25" s="16"/>
      <c r="AA25" s="17"/>
      <c r="AB25" s="16"/>
      <c r="AC25" s="17"/>
      <c r="AD25" s="16"/>
      <c r="AE25" s="17"/>
      <c r="AF25" s="16"/>
      <c r="AG25" s="17"/>
      <c r="AH25" s="16"/>
      <c r="AI25" s="17"/>
      <c r="AJ25" s="16"/>
    </row>
    <row r="26" spans="1:36" ht="18" customHeight="1">
      <c r="A26" s="24" t="s">
        <v>16</v>
      </c>
      <c r="B26" s="25"/>
      <c r="C26" s="17" t="s">
        <v>104</v>
      </c>
      <c r="D26" s="16"/>
      <c r="E26" s="17">
        <v>4</v>
      </c>
      <c r="F26" s="16"/>
      <c r="G26" s="17">
        <v>1</v>
      </c>
      <c r="H26" s="16"/>
      <c r="I26" s="17">
        <v>7</v>
      </c>
      <c r="J26" s="16"/>
      <c r="K26" s="17"/>
      <c r="L26" s="16"/>
      <c r="M26" s="17"/>
      <c r="N26" s="16"/>
      <c r="O26" s="17"/>
      <c r="P26" s="16"/>
      <c r="Q26" s="17"/>
      <c r="R26" s="16"/>
      <c r="S26" s="24" t="s">
        <v>31</v>
      </c>
      <c r="T26" s="25"/>
      <c r="U26" s="17"/>
      <c r="V26" s="16"/>
      <c r="W26" s="17"/>
      <c r="X26" s="16"/>
      <c r="Y26" s="17"/>
      <c r="Z26" s="16"/>
      <c r="AA26" s="17"/>
      <c r="AB26" s="16"/>
      <c r="AC26" s="17"/>
      <c r="AD26" s="16"/>
      <c r="AE26" s="17"/>
      <c r="AF26" s="16"/>
      <c r="AG26" s="17"/>
      <c r="AH26" s="16"/>
      <c r="AI26" s="17"/>
      <c r="AJ26" s="16"/>
    </row>
    <row r="27" spans="1:36" ht="18" customHeight="1">
      <c r="A27" s="24" t="s">
        <v>17</v>
      </c>
      <c r="B27" s="25"/>
      <c r="C27" s="17" t="s">
        <v>105</v>
      </c>
      <c r="D27" s="16"/>
      <c r="E27" s="17">
        <v>4</v>
      </c>
      <c r="F27" s="16"/>
      <c r="G27" s="17">
        <v>8</v>
      </c>
      <c r="H27" s="16"/>
      <c r="I27" s="17">
        <v>14</v>
      </c>
      <c r="J27" s="16"/>
      <c r="K27" s="17"/>
      <c r="L27" s="16"/>
      <c r="M27" s="17"/>
      <c r="N27" s="16"/>
      <c r="O27" s="17"/>
      <c r="P27" s="16"/>
      <c r="Q27" s="17"/>
      <c r="R27" s="16"/>
      <c r="S27" s="24" t="s">
        <v>32</v>
      </c>
      <c r="T27" s="25"/>
      <c r="U27" s="17"/>
      <c r="V27" s="16"/>
      <c r="W27" s="17"/>
      <c r="X27" s="16"/>
      <c r="Y27" s="17"/>
      <c r="Z27" s="16"/>
      <c r="AA27" s="17"/>
      <c r="AB27" s="16"/>
      <c r="AC27" s="17"/>
      <c r="AD27" s="16"/>
      <c r="AE27" s="17"/>
      <c r="AF27" s="16"/>
      <c r="AG27" s="17"/>
      <c r="AH27" s="16"/>
      <c r="AI27" s="17"/>
      <c r="AJ27" s="16"/>
    </row>
    <row r="28" spans="1:36" ht="18" customHeight="1">
      <c r="A28" s="24" t="s">
        <v>18</v>
      </c>
      <c r="B28" s="25"/>
      <c r="C28" s="17" t="s">
        <v>106</v>
      </c>
      <c r="D28" s="16"/>
      <c r="E28" s="17">
        <v>4</v>
      </c>
      <c r="F28" s="16"/>
      <c r="G28" s="17">
        <v>15</v>
      </c>
      <c r="H28" s="16"/>
      <c r="I28" s="17">
        <v>20</v>
      </c>
      <c r="J28" s="16"/>
      <c r="K28" s="17"/>
      <c r="L28" s="16"/>
      <c r="M28" s="17"/>
      <c r="N28" s="16"/>
      <c r="O28" s="17"/>
      <c r="P28" s="16"/>
      <c r="Q28" s="17"/>
      <c r="R28" s="16"/>
      <c r="S28" s="24" t="s">
        <v>33</v>
      </c>
      <c r="T28" s="25"/>
      <c r="U28" s="17"/>
      <c r="V28" s="16"/>
      <c r="W28" s="17"/>
      <c r="X28" s="16"/>
      <c r="Y28" s="17"/>
      <c r="Z28" s="16"/>
      <c r="AA28" s="17"/>
      <c r="AB28" s="16"/>
      <c r="AC28" s="17"/>
      <c r="AD28" s="16"/>
      <c r="AE28" s="17"/>
      <c r="AF28" s="16"/>
      <c r="AG28" s="17"/>
      <c r="AH28" s="16"/>
      <c r="AI28" s="17"/>
      <c r="AJ28" s="16"/>
    </row>
    <row r="29" spans="1:36" ht="18" customHeight="1">
      <c r="A29" s="24" t="s">
        <v>19</v>
      </c>
      <c r="B29" s="25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17"/>
      <c r="R29" s="16"/>
      <c r="S29" s="24" t="s">
        <v>34</v>
      </c>
      <c r="T29" s="25"/>
      <c r="U29" s="17"/>
      <c r="V29" s="16"/>
      <c r="W29" s="17"/>
      <c r="X29" s="16"/>
      <c r="Y29" s="17"/>
      <c r="Z29" s="16"/>
      <c r="AA29" s="17"/>
      <c r="AB29" s="16"/>
      <c r="AC29" s="17"/>
      <c r="AD29" s="16"/>
      <c r="AE29" s="17"/>
      <c r="AF29" s="16"/>
      <c r="AG29" s="17"/>
      <c r="AH29" s="16"/>
      <c r="AI29" s="17"/>
      <c r="AJ29" s="16"/>
    </row>
    <row r="30" spans="1:36" ht="18" customHeight="1">
      <c r="A30" s="24" t="s">
        <v>20</v>
      </c>
      <c r="B30" s="25"/>
      <c r="C30" s="17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6"/>
      <c r="Q30" s="17"/>
      <c r="R30" s="16"/>
      <c r="S30" s="24" t="s">
        <v>35</v>
      </c>
      <c r="T30" s="25"/>
      <c r="U30" s="17"/>
      <c r="V30" s="16"/>
      <c r="W30" s="17"/>
      <c r="X30" s="16"/>
      <c r="Y30" s="17"/>
      <c r="Z30" s="16"/>
      <c r="AA30" s="17"/>
      <c r="AB30" s="16"/>
      <c r="AC30" s="17"/>
      <c r="AD30" s="16"/>
      <c r="AE30" s="17"/>
      <c r="AF30" s="16"/>
      <c r="AG30" s="17"/>
      <c r="AH30" s="16"/>
      <c r="AI30" s="17"/>
      <c r="AJ30" s="16"/>
    </row>
    <row r="31" spans="1:36" ht="18" customHeight="1">
      <c r="A31" s="24" t="s">
        <v>21</v>
      </c>
      <c r="B31" s="25"/>
      <c r="C31" s="17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6"/>
      <c r="Q31" s="17"/>
      <c r="R31" s="16"/>
      <c r="S31" s="24" t="s">
        <v>36</v>
      </c>
      <c r="T31" s="25"/>
      <c r="U31" s="17"/>
      <c r="V31" s="16"/>
      <c r="W31" s="17"/>
      <c r="X31" s="16"/>
      <c r="Y31" s="17"/>
      <c r="Z31" s="16"/>
      <c r="AA31" s="17"/>
      <c r="AB31" s="16"/>
      <c r="AC31" s="17"/>
      <c r="AD31" s="16"/>
      <c r="AE31" s="17"/>
      <c r="AF31" s="16"/>
      <c r="AG31" s="17"/>
      <c r="AH31" s="16"/>
      <c r="AI31" s="17"/>
      <c r="AJ31" s="16"/>
    </row>
    <row r="32" spans="1:36" ht="18" customHeight="1">
      <c r="A32" s="24" t="s">
        <v>22</v>
      </c>
      <c r="B32" s="25"/>
      <c r="C32" s="17"/>
      <c r="D32" s="16"/>
      <c r="E32" s="17"/>
      <c r="F32" s="16"/>
      <c r="G32" s="17"/>
      <c r="H32" s="16"/>
      <c r="I32" s="17"/>
      <c r="J32" s="16"/>
      <c r="K32" s="17"/>
      <c r="L32" s="16"/>
      <c r="M32" s="17"/>
      <c r="N32" s="16"/>
      <c r="O32" s="17"/>
      <c r="P32" s="16"/>
      <c r="Q32" s="17"/>
      <c r="R32" s="16"/>
      <c r="S32" s="24" t="s">
        <v>37</v>
      </c>
      <c r="T32" s="25"/>
      <c r="U32" s="17"/>
      <c r="V32" s="16"/>
      <c r="W32" s="17"/>
      <c r="X32" s="16"/>
      <c r="Y32" s="17"/>
      <c r="Z32" s="16"/>
      <c r="AA32" s="17"/>
      <c r="AB32" s="16"/>
      <c r="AC32" s="17"/>
      <c r="AD32" s="16"/>
      <c r="AE32" s="17"/>
      <c r="AF32" s="16"/>
      <c r="AG32" s="17"/>
      <c r="AH32" s="16"/>
      <c r="AI32" s="17"/>
      <c r="AJ32" s="16"/>
    </row>
    <row r="33" spans="1:36" ht="18" customHeight="1">
      <c r="A33" s="24" t="s">
        <v>23</v>
      </c>
      <c r="B33" s="25"/>
      <c r="C33" s="17"/>
      <c r="D33" s="16"/>
      <c r="E33" s="17"/>
      <c r="F33" s="16"/>
      <c r="G33" s="17"/>
      <c r="H33" s="16"/>
      <c r="I33" s="17"/>
      <c r="J33" s="16"/>
      <c r="K33" s="17"/>
      <c r="L33" s="16"/>
      <c r="M33" s="17"/>
      <c r="N33" s="16"/>
      <c r="O33" s="17"/>
      <c r="P33" s="16"/>
      <c r="Q33" s="17"/>
      <c r="R33" s="16"/>
      <c r="S33" s="24" t="s">
        <v>38</v>
      </c>
      <c r="T33" s="25"/>
      <c r="U33" s="17"/>
      <c r="V33" s="16"/>
      <c r="W33" s="17"/>
      <c r="X33" s="16"/>
      <c r="Y33" s="17"/>
      <c r="Z33" s="16"/>
      <c r="AA33" s="17"/>
      <c r="AB33" s="16"/>
      <c r="AC33" s="17"/>
      <c r="AD33" s="16"/>
      <c r="AE33" s="17"/>
      <c r="AF33" s="16"/>
      <c r="AG33" s="17"/>
      <c r="AH33" s="16"/>
      <c r="AI33" s="17"/>
      <c r="AJ33" s="16"/>
    </row>
    <row r="34" spans="1:36" ht="18" customHeight="1">
      <c r="A34" s="58" t="s">
        <v>77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</row>
    <row r="35" spans="1:36" ht="35.25" customHeight="1">
      <c r="A35" s="46" t="s">
        <v>8</v>
      </c>
      <c r="B35" s="47"/>
      <c r="C35" s="46" t="s">
        <v>84</v>
      </c>
      <c r="D35" s="47"/>
      <c r="E35" s="46" t="s">
        <v>78</v>
      </c>
      <c r="F35" s="47"/>
      <c r="G35" s="46" t="s">
        <v>79</v>
      </c>
      <c r="H35" s="47"/>
      <c r="I35" s="46" t="s">
        <v>80</v>
      </c>
      <c r="J35" s="47"/>
      <c r="K35" s="49" t="s">
        <v>114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/>
      <c r="Y35" s="46" t="s">
        <v>82</v>
      </c>
      <c r="Z35" s="47"/>
      <c r="AA35" s="46" t="s">
        <v>83</v>
      </c>
      <c r="AB35" s="48"/>
      <c r="AC35" s="49" t="s">
        <v>81</v>
      </c>
      <c r="AD35" s="50"/>
      <c r="AE35" s="50"/>
      <c r="AF35" s="50"/>
      <c r="AG35" s="50"/>
      <c r="AH35" s="50"/>
      <c r="AI35" s="50"/>
      <c r="AJ35" s="50"/>
    </row>
    <row r="36" spans="1:36" ht="21" customHeight="1">
      <c r="A36" s="38">
        <v>1</v>
      </c>
      <c r="B36" s="39"/>
      <c r="C36" s="40" t="str">
        <f>IF(ISNA(VLOOKUP(CONCATENATE(A36,". Test"),$A$12:$I$16,3,FALSE)),IF(ISNA(VLOOKUP(CONCATENATE(A36,". Test"),$L$12:$V$16,3,FALSE)),IF(ISNA(VLOOKUP(CONCATENATE(A36,". Test"),$Y$12:$AI$16,3,FALSE)),"",VLOOKUP(CONCATENATE(A36,". Test"),$Y$12:$AI$16,3,FALSE)),VLOOKUP(CONCATENATE(A36,". Test"),$L$12:$V$16,3,FALSE)),VLOOKUP(CONCATENATE(A36,". Test"),$A$12:$I$16,3,FALSE))</f>
        <v>TYT Türkçe</v>
      </c>
      <c r="D36" s="41"/>
      <c r="E36" s="38">
        <v>1</v>
      </c>
      <c r="F36" s="39"/>
      <c r="G36" s="38"/>
      <c r="H36" s="39"/>
      <c r="I36" s="38"/>
      <c r="J36" s="39"/>
      <c r="K36" s="42" t="s">
        <v>157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  <c r="Y36" s="38"/>
      <c r="Z36" s="39"/>
      <c r="AA36" s="38"/>
      <c r="AB36" s="39"/>
      <c r="AC36" s="35"/>
      <c r="AD36" s="36"/>
      <c r="AE36" s="36"/>
      <c r="AF36" s="36"/>
      <c r="AG36" s="36"/>
      <c r="AH36" s="36"/>
      <c r="AI36" s="36"/>
      <c r="AJ36" s="37"/>
    </row>
    <row r="37" spans="1:36" ht="21" customHeight="1">
      <c r="A37" s="38">
        <v>1</v>
      </c>
      <c r="B37" s="39"/>
      <c r="C37" s="40" t="str">
        <f>IF(ISNA(VLOOKUP(CONCATENATE(A37,". Test"),$A$12:$I$16,3,FALSE)),IF(ISNA(VLOOKUP(CONCATENATE(A37,". Test"),$L$12:$V$16,3,FALSE)),IF(ISNA(VLOOKUP(CONCATENATE(A37,". Test"),$Y$12:$AI$16,3,FALSE)),"",VLOOKUP(CONCATENATE(A37,". Test"),$Y$12:$AI$16,3,FALSE)),VLOOKUP(CONCATENATE(A37,". Test"),$L$12:$V$16,3,FALSE)),VLOOKUP(CONCATENATE(A37,". Test"),$A$12:$I$16,3,FALSE))</f>
        <v>TYT Türkçe</v>
      </c>
      <c r="D37" s="41"/>
      <c r="E37" s="38">
        <v>2</v>
      </c>
      <c r="F37" s="39"/>
      <c r="G37" s="38"/>
      <c r="H37" s="39"/>
      <c r="I37" s="38"/>
      <c r="J37" s="39"/>
      <c r="K37" s="42" t="s">
        <v>158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4"/>
      <c r="Y37" s="38"/>
      <c r="Z37" s="39"/>
      <c r="AA37" s="38"/>
      <c r="AB37" s="39"/>
      <c r="AC37" s="35"/>
      <c r="AD37" s="36"/>
      <c r="AE37" s="36"/>
      <c r="AF37" s="36"/>
      <c r="AG37" s="36"/>
      <c r="AH37" s="36"/>
      <c r="AI37" s="36"/>
      <c r="AJ37" s="37"/>
    </row>
    <row r="38" spans="1:36" ht="21" customHeight="1">
      <c r="A38" s="38">
        <v>1</v>
      </c>
      <c r="B38" s="39"/>
      <c r="C38" s="40" t="str">
        <f>IF(ISNA(VLOOKUP(CONCATENATE(A38,". Test"),$A$12:$I$16,3,FALSE)),IF(ISNA(VLOOKUP(CONCATENATE(A38,". Test"),$L$12:$V$16,3,FALSE)),IF(ISNA(VLOOKUP(CONCATENATE(A38,". Test"),$Y$12:$AI$16,3,FALSE)),"",VLOOKUP(CONCATENATE(A38,". Test"),$Y$12:$AI$16,3,FALSE)),VLOOKUP(CONCATENATE(A38,". Test"),$L$12:$V$16,3,FALSE)),VLOOKUP(CONCATENATE(A38,". Test"),$A$12:$I$16,3,FALSE))</f>
        <v>TYT Türkçe</v>
      </c>
      <c r="D38" s="41"/>
      <c r="E38" s="38">
        <v>3</v>
      </c>
      <c r="F38" s="39"/>
      <c r="G38" s="38"/>
      <c r="H38" s="39"/>
      <c r="I38" s="45"/>
      <c r="J38" s="39"/>
      <c r="K38" s="42" t="s">
        <v>159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4"/>
      <c r="Y38" s="38"/>
      <c r="Z38" s="39"/>
      <c r="AA38" s="38"/>
      <c r="AB38" s="39"/>
      <c r="AC38" s="35"/>
      <c r="AD38" s="36"/>
      <c r="AE38" s="36"/>
      <c r="AF38" s="36"/>
      <c r="AG38" s="36"/>
      <c r="AH38" s="36"/>
      <c r="AI38" s="36"/>
      <c r="AJ38" s="37"/>
    </row>
    <row r="39" spans="1:36" ht="21" customHeight="1">
      <c r="A39" s="38">
        <v>1</v>
      </c>
      <c r="B39" s="39"/>
      <c r="C39" s="40" t="str">
        <f>IF(ISNA(VLOOKUP(CONCATENATE(A39,". Test"),$A$12:$I$16,3,FALSE)),IF(ISNA(VLOOKUP(CONCATENATE(A39,". Test"),$L$12:$V$16,3,FALSE)),IF(ISNA(VLOOKUP(CONCATENATE(A39,". Test"),$Y$12:$AI$16,3,FALSE)),"",VLOOKUP(CONCATENATE(A39,". Test"),$Y$12:$AI$16,3,FALSE)),VLOOKUP(CONCATENATE(A39,". Test"),$L$12:$V$16,3,FALSE)),VLOOKUP(CONCATENATE(A39,". Test"),$A$12:$I$16,3,FALSE))</f>
        <v>TYT Türkçe</v>
      </c>
      <c r="D39" s="41"/>
      <c r="E39" s="38">
        <v>4</v>
      </c>
      <c r="F39" s="39"/>
      <c r="G39" s="38"/>
      <c r="H39" s="39"/>
      <c r="I39" s="38"/>
      <c r="J39" s="39"/>
      <c r="K39" s="35" t="s">
        <v>158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7"/>
      <c r="Y39" s="38"/>
      <c r="Z39" s="39"/>
      <c r="AA39" s="38"/>
      <c r="AB39" s="39"/>
      <c r="AC39" s="35"/>
      <c r="AD39" s="36"/>
      <c r="AE39" s="36"/>
      <c r="AF39" s="36"/>
      <c r="AG39" s="36"/>
      <c r="AH39" s="36"/>
      <c r="AI39" s="36"/>
      <c r="AJ39" s="37"/>
    </row>
    <row r="40" spans="1:36" ht="21" customHeight="1">
      <c r="A40" s="38">
        <v>1</v>
      </c>
      <c r="B40" s="39"/>
      <c r="C40" s="40" t="str">
        <f>IF(ISNA(VLOOKUP(CONCATENATE(A40,". Test"),$A$12:$I$16,3,FALSE)),IF(ISNA(VLOOKUP(CONCATENATE(A40,". Test"),$L$12:$V$16,3,FALSE)),IF(ISNA(VLOOKUP(CONCATENATE(A40,". Test"),$Y$12:$AI$16,3,FALSE)),"",VLOOKUP(CONCATENATE(A40,". Test"),$Y$12:$AI$16,3,FALSE)),VLOOKUP(CONCATENATE(A40,". Test"),$L$12:$V$16,3,FALSE)),VLOOKUP(CONCATENATE(A40,". Test"),$A$12:$I$16,3,FALSE))</f>
        <v>TYT Türkçe</v>
      </c>
      <c r="D40" s="41"/>
      <c r="E40" s="38">
        <v>5</v>
      </c>
      <c r="F40" s="39"/>
      <c r="G40" s="38"/>
      <c r="H40" s="39"/>
      <c r="I40" s="38"/>
      <c r="J40" s="39"/>
      <c r="K40" s="42" t="s">
        <v>160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4"/>
      <c r="Y40" s="38"/>
      <c r="Z40" s="39"/>
      <c r="AA40" s="38"/>
      <c r="AB40" s="39"/>
      <c r="AC40" s="35"/>
      <c r="AD40" s="36"/>
      <c r="AE40" s="36"/>
      <c r="AF40" s="36"/>
      <c r="AG40" s="36"/>
      <c r="AH40" s="36"/>
      <c r="AI40" s="36"/>
      <c r="AJ40" s="37"/>
    </row>
    <row r="41" spans="1:36" ht="21" customHeight="1">
      <c r="A41" s="38">
        <v>1</v>
      </c>
      <c r="B41" s="39"/>
      <c r="C41" s="40" t="str">
        <f>IF(ISNA(VLOOKUP(CONCATENATE(A41,". Test"),$A$12:$I$16,3,FALSE)),IF(ISNA(VLOOKUP(CONCATENATE(A41,". Test"),$L$12:$V$16,3,FALSE)),IF(ISNA(VLOOKUP(CONCATENATE(A41,". Test"),$Y$12:$AI$16,3,FALSE)),"",VLOOKUP(CONCATENATE(A41,". Test"),$Y$12:$AI$16,3,FALSE)),VLOOKUP(CONCATENATE(A41,". Test"),$L$12:$V$16,3,FALSE)),VLOOKUP(CONCATENATE(A41,". Test"),$A$12:$I$16,3,FALSE))</f>
        <v>TYT Türkçe</v>
      </c>
      <c r="D41" s="41"/>
      <c r="E41" s="38">
        <v>6</v>
      </c>
      <c r="F41" s="39"/>
      <c r="G41" s="38"/>
      <c r="H41" s="39"/>
      <c r="I41" s="38"/>
      <c r="J41" s="39"/>
      <c r="K41" s="35" t="s">
        <v>179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7"/>
      <c r="Y41" s="38"/>
      <c r="Z41" s="39"/>
      <c r="AA41" s="38"/>
      <c r="AB41" s="39"/>
      <c r="AC41" s="35"/>
      <c r="AD41" s="36"/>
      <c r="AE41" s="36"/>
      <c r="AF41" s="36"/>
      <c r="AG41" s="36"/>
      <c r="AH41" s="36"/>
      <c r="AI41" s="36"/>
      <c r="AJ41" s="37"/>
    </row>
    <row r="42" spans="1:36" ht="21" customHeight="1">
      <c r="A42" s="38">
        <v>1</v>
      </c>
      <c r="B42" s="39"/>
      <c r="C42" s="40" t="str">
        <f>IF(ISNA(VLOOKUP(CONCATENATE(A42,". Test"),$A$12:$I$16,3,FALSE)),IF(ISNA(VLOOKUP(CONCATENATE(A42,". Test"),$L$12:$V$16,3,FALSE)),IF(ISNA(VLOOKUP(CONCATENATE(A42,". Test"),$Y$12:$AI$16,3,FALSE)),"",VLOOKUP(CONCATENATE(A42,". Test"),$Y$12:$AI$16,3,FALSE)),VLOOKUP(CONCATENATE(A42,". Test"),$L$12:$V$16,3,FALSE)),VLOOKUP(CONCATENATE(A42,". Test"),$A$12:$I$16,3,FALSE))</f>
        <v>TYT Türkçe</v>
      </c>
      <c r="D42" s="41"/>
      <c r="E42" s="38">
        <v>7</v>
      </c>
      <c r="F42" s="39"/>
      <c r="G42" s="38"/>
      <c r="H42" s="39"/>
      <c r="I42" s="38"/>
      <c r="J42" s="39"/>
      <c r="K42" s="42" t="s">
        <v>161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4"/>
      <c r="Y42" s="38"/>
      <c r="Z42" s="39"/>
      <c r="AA42" s="38"/>
      <c r="AB42" s="39"/>
      <c r="AC42" s="35"/>
      <c r="AD42" s="36"/>
      <c r="AE42" s="36"/>
      <c r="AF42" s="36"/>
      <c r="AG42" s="36"/>
      <c r="AH42" s="36"/>
      <c r="AI42" s="36"/>
      <c r="AJ42" s="37"/>
    </row>
    <row r="43" spans="1:36" ht="21" customHeight="1">
      <c r="A43" s="38">
        <v>1</v>
      </c>
      <c r="B43" s="39"/>
      <c r="C43" s="40" t="str">
        <f>IF(ISNA(VLOOKUP(CONCATENATE(A43,". Test"),$A$12:$I$16,3,FALSE)),IF(ISNA(VLOOKUP(CONCATENATE(A43,". Test"),$L$12:$V$16,3,FALSE)),IF(ISNA(VLOOKUP(CONCATENATE(A43,". Test"),$Y$12:$AI$16,3,FALSE)),"",VLOOKUP(CONCATENATE(A43,". Test"),$Y$12:$AI$16,3,FALSE)),VLOOKUP(CONCATENATE(A43,". Test"),$L$12:$V$16,3,FALSE)),VLOOKUP(CONCATENATE(A43,". Test"),$A$12:$I$16,3,FALSE))</f>
        <v>TYT Türkçe</v>
      </c>
      <c r="D43" s="41"/>
      <c r="E43" s="38">
        <v>8</v>
      </c>
      <c r="F43" s="39"/>
      <c r="G43" s="38"/>
      <c r="H43" s="39"/>
      <c r="I43" s="38"/>
      <c r="J43" s="39"/>
      <c r="K43" s="42" t="s">
        <v>162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  <c r="Y43" s="38"/>
      <c r="Z43" s="39"/>
      <c r="AA43" s="38"/>
      <c r="AB43" s="39"/>
      <c r="AC43" s="35"/>
      <c r="AD43" s="36"/>
      <c r="AE43" s="36"/>
      <c r="AF43" s="36"/>
      <c r="AG43" s="36"/>
      <c r="AH43" s="36"/>
      <c r="AI43" s="36"/>
      <c r="AJ43" s="37"/>
    </row>
    <row r="44" spans="1:36" ht="21" customHeight="1">
      <c r="A44" s="38">
        <v>1</v>
      </c>
      <c r="B44" s="39"/>
      <c r="C44" s="40" t="str">
        <f>IF(ISNA(VLOOKUP(CONCATENATE(A44,". Test"),$A$12:$I$16,3,FALSE)),IF(ISNA(VLOOKUP(CONCATENATE(A44,". Test"),$L$12:$V$16,3,FALSE)),IF(ISNA(VLOOKUP(CONCATENATE(A44,". Test"),$Y$12:$AI$16,3,FALSE)),"",VLOOKUP(CONCATENATE(A44,". Test"),$Y$12:$AI$16,3,FALSE)),VLOOKUP(CONCATENATE(A44,". Test"),$L$12:$V$16,3,FALSE)),VLOOKUP(CONCATENATE(A44,". Test"),$A$12:$I$16,3,FALSE))</f>
        <v>TYT Türkçe</v>
      </c>
      <c r="D44" s="41"/>
      <c r="E44" s="38">
        <v>9</v>
      </c>
      <c r="F44" s="39"/>
      <c r="G44" s="38"/>
      <c r="H44" s="39"/>
      <c r="I44" s="38"/>
      <c r="J44" s="39"/>
      <c r="K44" s="42" t="s">
        <v>161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4"/>
      <c r="Y44" s="38"/>
      <c r="Z44" s="39"/>
      <c r="AA44" s="38"/>
      <c r="AB44" s="39"/>
      <c r="AC44" s="35"/>
      <c r="AD44" s="36"/>
      <c r="AE44" s="36"/>
      <c r="AF44" s="36"/>
      <c r="AG44" s="36"/>
      <c r="AH44" s="36"/>
      <c r="AI44" s="36"/>
      <c r="AJ44" s="37"/>
    </row>
    <row r="45" spans="1:36" ht="21" customHeight="1">
      <c r="A45" s="38">
        <v>1</v>
      </c>
      <c r="B45" s="39"/>
      <c r="C45" s="40" t="str">
        <f>IF(ISNA(VLOOKUP(CONCATENATE(A45,". Test"),$A$12:$I$16,3,FALSE)),IF(ISNA(VLOOKUP(CONCATENATE(A45,". Test"),$L$12:$V$16,3,FALSE)),IF(ISNA(VLOOKUP(CONCATENATE(A45,". Test"),$Y$12:$AI$16,3,FALSE)),"",VLOOKUP(CONCATENATE(A45,". Test"),$Y$12:$AI$16,3,FALSE)),VLOOKUP(CONCATENATE(A45,". Test"),$L$12:$V$16,3,FALSE)),VLOOKUP(CONCATENATE(A45,". Test"),$A$12:$I$16,3,FALSE))</f>
        <v>TYT Türkçe</v>
      </c>
      <c r="D45" s="41"/>
      <c r="E45" s="38">
        <v>10</v>
      </c>
      <c r="F45" s="39"/>
      <c r="G45" s="38"/>
      <c r="H45" s="39"/>
      <c r="I45" s="38"/>
      <c r="J45" s="39"/>
      <c r="K45" s="42" t="s">
        <v>163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4"/>
      <c r="Y45" s="38"/>
      <c r="Z45" s="39"/>
      <c r="AA45" s="38"/>
      <c r="AB45" s="39"/>
      <c r="AC45" s="35"/>
      <c r="AD45" s="36"/>
      <c r="AE45" s="36"/>
      <c r="AF45" s="36"/>
      <c r="AG45" s="36"/>
      <c r="AH45" s="36"/>
      <c r="AI45" s="36"/>
      <c r="AJ45" s="37"/>
    </row>
    <row r="46" spans="1:36" ht="21" customHeight="1">
      <c r="A46" s="38">
        <v>1</v>
      </c>
      <c r="B46" s="39"/>
      <c r="C46" s="40" t="str">
        <f>IF(ISNA(VLOOKUP(CONCATENATE(A46,". Test"),$A$12:$I$16,3,FALSE)),IF(ISNA(VLOOKUP(CONCATENATE(A46,". Test"),$L$12:$V$16,3,FALSE)),IF(ISNA(VLOOKUP(CONCATENATE(A46,". Test"),$Y$12:$AI$16,3,FALSE)),"",VLOOKUP(CONCATENATE(A46,". Test"),$Y$12:$AI$16,3,FALSE)),VLOOKUP(CONCATENATE(A46,". Test"),$L$12:$V$16,3,FALSE)),VLOOKUP(CONCATENATE(A46,". Test"),$A$12:$I$16,3,FALSE))</f>
        <v>TYT Türkçe</v>
      </c>
      <c r="D46" s="41"/>
      <c r="E46" s="38">
        <v>11</v>
      </c>
      <c r="F46" s="39"/>
      <c r="G46" s="38"/>
      <c r="H46" s="39"/>
      <c r="I46" s="38"/>
      <c r="J46" s="39"/>
      <c r="K46" s="42" t="s">
        <v>164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38"/>
      <c r="Z46" s="39"/>
      <c r="AA46" s="38"/>
      <c r="AB46" s="39"/>
      <c r="AC46" s="35"/>
      <c r="AD46" s="36"/>
      <c r="AE46" s="36"/>
      <c r="AF46" s="36"/>
      <c r="AG46" s="36"/>
      <c r="AH46" s="36"/>
      <c r="AI46" s="36"/>
      <c r="AJ46" s="37"/>
    </row>
    <row r="47" spans="1:36" ht="21" customHeight="1">
      <c r="A47" s="38">
        <v>1</v>
      </c>
      <c r="B47" s="39"/>
      <c r="C47" s="40" t="str">
        <f>IF(ISNA(VLOOKUP(CONCATENATE(A47,". Test"),$A$12:$I$16,3,FALSE)),IF(ISNA(VLOOKUP(CONCATENATE(A47,". Test"),$L$12:$V$16,3,FALSE)),IF(ISNA(VLOOKUP(CONCATENATE(A47,". Test"),$Y$12:$AI$16,3,FALSE)),"",VLOOKUP(CONCATENATE(A47,". Test"),$Y$12:$AI$16,3,FALSE)),VLOOKUP(CONCATENATE(A47,". Test"),$L$12:$V$16,3,FALSE)),VLOOKUP(CONCATENATE(A47,". Test"),$A$12:$I$16,3,FALSE))</f>
        <v>TYT Türkçe</v>
      </c>
      <c r="D47" s="41"/>
      <c r="E47" s="38">
        <v>12</v>
      </c>
      <c r="F47" s="39"/>
      <c r="G47" s="38"/>
      <c r="H47" s="39"/>
      <c r="I47" s="38"/>
      <c r="J47" s="39"/>
      <c r="K47" s="42" t="s">
        <v>165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38"/>
      <c r="Z47" s="39"/>
      <c r="AA47" s="38"/>
      <c r="AB47" s="39"/>
      <c r="AC47" s="35"/>
      <c r="AD47" s="36"/>
      <c r="AE47" s="36"/>
      <c r="AF47" s="36"/>
      <c r="AG47" s="36"/>
      <c r="AH47" s="36"/>
      <c r="AI47" s="36"/>
      <c r="AJ47" s="37"/>
    </row>
    <row r="48" spans="1:36" ht="21" customHeight="1">
      <c r="A48" s="38">
        <v>1</v>
      </c>
      <c r="B48" s="39"/>
      <c r="C48" s="40" t="str">
        <f>IF(ISNA(VLOOKUP(CONCATENATE(A48,". Test"),$A$12:$I$16,3,FALSE)),IF(ISNA(VLOOKUP(CONCATENATE(A48,". Test"),$L$12:$V$16,3,FALSE)),IF(ISNA(VLOOKUP(CONCATENATE(A48,". Test"),$Y$12:$AI$16,3,FALSE)),"",VLOOKUP(CONCATENATE(A48,". Test"),$Y$12:$AI$16,3,FALSE)),VLOOKUP(CONCATENATE(A48,". Test"),$L$12:$V$16,3,FALSE)),VLOOKUP(CONCATENATE(A48,". Test"),$A$12:$I$16,3,FALSE))</f>
        <v>TYT Türkçe</v>
      </c>
      <c r="D48" s="41"/>
      <c r="E48" s="38">
        <v>13</v>
      </c>
      <c r="F48" s="39"/>
      <c r="G48" s="38"/>
      <c r="H48" s="39"/>
      <c r="I48" s="38"/>
      <c r="J48" s="39"/>
      <c r="K48" s="42" t="s">
        <v>166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38"/>
      <c r="Z48" s="39"/>
      <c r="AA48" s="38"/>
      <c r="AB48" s="39"/>
      <c r="AC48" s="35"/>
      <c r="AD48" s="36"/>
      <c r="AE48" s="36"/>
      <c r="AF48" s="36"/>
      <c r="AG48" s="36"/>
      <c r="AH48" s="36"/>
      <c r="AI48" s="36"/>
      <c r="AJ48" s="37"/>
    </row>
    <row r="49" spans="1:36" ht="21" customHeight="1">
      <c r="A49" s="38">
        <v>1</v>
      </c>
      <c r="B49" s="39"/>
      <c r="C49" s="40" t="str">
        <f>IF(ISNA(VLOOKUP(CONCATENATE(A49,". Test"),$A$12:$I$16,3,FALSE)),IF(ISNA(VLOOKUP(CONCATENATE(A49,". Test"),$L$12:$V$16,3,FALSE)),IF(ISNA(VLOOKUP(CONCATENATE(A49,". Test"),$Y$12:$AI$16,3,FALSE)),"",VLOOKUP(CONCATENATE(A49,". Test"),$Y$12:$AI$16,3,FALSE)),VLOOKUP(CONCATENATE(A49,". Test"),$L$12:$V$16,3,FALSE)),VLOOKUP(CONCATENATE(A49,". Test"),$A$12:$I$16,3,FALSE))</f>
        <v>TYT Türkçe</v>
      </c>
      <c r="D49" s="41"/>
      <c r="E49" s="38">
        <v>14</v>
      </c>
      <c r="F49" s="39"/>
      <c r="G49" s="38"/>
      <c r="H49" s="39"/>
      <c r="I49" s="38"/>
      <c r="J49" s="39"/>
      <c r="K49" s="42" t="s">
        <v>167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4"/>
      <c r="Y49" s="38"/>
      <c r="Z49" s="39"/>
      <c r="AA49" s="38"/>
      <c r="AB49" s="39"/>
      <c r="AC49" s="35"/>
      <c r="AD49" s="36"/>
      <c r="AE49" s="36"/>
      <c r="AF49" s="36"/>
      <c r="AG49" s="36"/>
      <c r="AH49" s="36"/>
      <c r="AI49" s="36"/>
      <c r="AJ49" s="37"/>
    </row>
    <row r="50" spans="1:36" ht="21" customHeight="1">
      <c r="A50" s="38">
        <v>1</v>
      </c>
      <c r="B50" s="39"/>
      <c r="C50" s="40" t="str">
        <f>IF(ISNA(VLOOKUP(CONCATENATE(A50,". Test"),$A$12:$I$16,3,FALSE)),IF(ISNA(VLOOKUP(CONCATENATE(A50,". Test"),$L$12:$V$16,3,FALSE)),IF(ISNA(VLOOKUP(CONCATENATE(A50,". Test"),$Y$12:$AI$16,3,FALSE)),"",VLOOKUP(CONCATENATE(A50,". Test"),$Y$12:$AI$16,3,FALSE)),VLOOKUP(CONCATENATE(A50,". Test"),$L$12:$V$16,3,FALSE)),VLOOKUP(CONCATENATE(A50,". Test"),$A$12:$I$16,3,FALSE))</f>
        <v>TYT Türkçe</v>
      </c>
      <c r="D50" s="41"/>
      <c r="E50" s="38">
        <v>15</v>
      </c>
      <c r="F50" s="39"/>
      <c r="G50" s="38"/>
      <c r="H50" s="39"/>
      <c r="I50" s="38"/>
      <c r="J50" s="39"/>
      <c r="K50" s="42" t="s">
        <v>168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38"/>
      <c r="Z50" s="39"/>
      <c r="AA50" s="38"/>
      <c r="AB50" s="39"/>
      <c r="AC50" s="35"/>
      <c r="AD50" s="36"/>
      <c r="AE50" s="36"/>
      <c r="AF50" s="36"/>
      <c r="AG50" s="36"/>
      <c r="AH50" s="36"/>
      <c r="AI50" s="36"/>
      <c r="AJ50" s="37"/>
    </row>
    <row r="51" spans="1:36" ht="21" customHeight="1">
      <c r="A51" s="38">
        <v>1</v>
      </c>
      <c r="B51" s="39"/>
      <c r="C51" s="40" t="str">
        <f>IF(ISNA(VLOOKUP(CONCATENATE(A51,". Test"),$A$12:$I$16,3,FALSE)),IF(ISNA(VLOOKUP(CONCATENATE(A51,". Test"),$L$12:$V$16,3,FALSE)),IF(ISNA(VLOOKUP(CONCATENATE(A51,". Test"),$Y$12:$AI$16,3,FALSE)),"",VLOOKUP(CONCATENATE(A51,". Test"),$Y$12:$AI$16,3,FALSE)),VLOOKUP(CONCATENATE(A51,". Test"),$L$12:$V$16,3,FALSE)),VLOOKUP(CONCATENATE(A51,". Test"),$A$12:$I$16,3,FALSE))</f>
        <v>TYT Türkçe</v>
      </c>
      <c r="D51" s="41"/>
      <c r="E51" s="38">
        <v>16</v>
      </c>
      <c r="F51" s="39"/>
      <c r="G51" s="38"/>
      <c r="H51" s="39"/>
      <c r="I51" s="38"/>
      <c r="J51" s="39"/>
      <c r="K51" s="42" t="s">
        <v>169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4"/>
      <c r="Y51" s="38"/>
      <c r="Z51" s="39"/>
      <c r="AA51" s="38"/>
      <c r="AB51" s="39"/>
      <c r="AC51" s="35"/>
      <c r="AD51" s="36"/>
      <c r="AE51" s="36"/>
      <c r="AF51" s="36"/>
      <c r="AG51" s="36"/>
      <c r="AH51" s="36"/>
      <c r="AI51" s="36"/>
      <c r="AJ51" s="37"/>
    </row>
    <row r="52" spans="1:36" ht="21" customHeight="1">
      <c r="A52" s="38">
        <v>1</v>
      </c>
      <c r="B52" s="39"/>
      <c r="C52" s="40" t="str">
        <f>IF(ISNA(VLOOKUP(CONCATENATE(A52,". Test"),$A$12:$I$16,3,FALSE)),IF(ISNA(VLOOKUP(CONCATENATE(A52,". Test"),$L$12:$V$16,3,FALSE)),IF(ISNA(VLOOKUP(CONCATENATE(A52,". Test"),$Y$12:$AI$16,3,FALSE)),"",VLOOKUP(CONCATENATE(A52,". Test"),$Y$12:$AI$16,3,FALSE)),VLOOKUP(CONCATENATE(A52,". Test"),$L$12:$V$16,3,FALSE)),VLOOKUP(CONCATENATE(A52,". Test"),$A$12:$I$16,3,FALSE))</f>
        <v>TYT Türkçe</v>
      </c>
      <c r="D52" s="41"/>
      <c r="E52" s="38">
        <v>17</v>
      </c>
      <c r="F52" s="39"/>
      <c r="G52" s="38"/>
      <c r="H52" s="39"/>
      <c r="I52" s="38"/>
      <c r="J52" s="39"/>
      <c r="K52" s="42" t="s">
        <v>170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38"/>
      <c r="Z52" s="39"/>
      <c r="AA52" s="38"/>
      <c r="AB52" s="39"/>
      <c r="AC52" s="35"/>
      <c r="AD52" s="36"/>
      <c r="AE52" s="36"/>
      <c r="AF52" s="36"/>
      <c r="AG52" s="36"/>
      <c r="AH52" s="36"/>
      <c r="AI52" s="36"/>
      <c r="AJ52" s="37"/>
    </row>
    <row r="53" spans="1:36" ht="21" customHeight="1">
      <c r="A53" s="38">
        <v>1</v>
      </c>
      <c r="B53" s="39"/>
      <c r="C53" s="40" t="str">
        <f>IF(ISNA(VLOOKUP(CONCATENATE(A53,". Test"),$A$12:$I$16,3,FALSE)),IF(ISNA(VLOOKUP(CONCATENATE(A53,". Test"),$L$12:$V$16,3,FALSE)),IF(ISNA(VLOOKUP(CONCATENATE(A53,". Test"),$Y$12:$AI$16,3,FALSE)),"",VLOOKUP(CONCATENATE(A53,". Test"),$Y$12:$AI$16,3,FALSE)),VLOOKUP(CONCATENATE(A53,". Test"),$L$12:$V$16,3,FALSE)),VLOOKUP(CONCATENATE(A53,". Test"),$A$12:$I$16,3,FALSE))</f>
        <v>TYT Türkçe</v>
      </c>
      <c r="D53" s="41"/>
      <c r="E53" s="38">
        <v>18</v>
      </c>
      <c r="F53" s="39"/>
      <c r="G53" s="38"/>
      <c r="H53" s="39"/>
      <c r="I53" s="38"/>
      <c r="J53" s="39"/>
      <c r="K53" s="42" t="s">
        <v>168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/>
      <c r="Y53" s="38"/>
      <c r="Z53" s="39"/>
      <c r="AA53" s="38"/>
      <c r="AB53" s="39"/>
      <c r="AC53" s="35"/>
      <c r="AD53" s="36"/>
      <c r="AE53" s="36"/>
      <c r="AF53" s="36"/>
      <c r="AG53" s="36"/>
      <c r="AH53" s="36"/>
      <c r="AI53" s="36"/>
      <c r="AJ53" s="37"/>
    </row>
    <row r="54" spans="1:36" ht="21" customHeight="1">
      <c r="A54" s="38">
        <v>1</v>
      </c>
      <c r="B54" s="39"/>
      <c r="C54" s="40" t="str">
        <f>IF(ISNA(VLOOKUP(CONCATENATE(A54,". Test"),$A$12:$I$16,3,FALSE)),IF(ISNA(VLOOKUP(CONCATENATE(A54,". Test"),$L$12:$V$16,3,FALSE)),IF(ISNA(VLOOKUP(CONCATENATE(A54,". Test"),$Y$12:$AI$16,3,FALSE)),"",VLOOKUP(CONCATENATE(A54,". Test"),$Y$12:$AI$16,3,FALSE)),VLOOKUP(CONCATENATE(A54,". Test"),$L$12:$V$16,3,FALSE)),VLOOKUP(CONCATENATE(A54,". Test"),$A$12:$I$16,3,FALSE))</f>
        <v>TYT Türkçe</v>
      </c>
      <c r="D54" s="41"/>
      <c r="E54" s="38">
        <v>19</v>
      </c>
      <c r="F54" s="39"/>
      <c r="G54" s="38"/>
      <c r="H54" s="39"/>
      <c r="I54" s="38"/>
      <c r="J54" s="39"/>
      <c r="K54" s="42" t="s">
        <v>171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4"/>
      <c r="Y54" s="38"/>
      <c r="Z54" s="39"/>
      <c r="AA54" s="38"/>
      <c r="AB54" s="39"/>
      <c r="AC54" s="35"/>
      <c r="AD54" s="36"/>
      <c r="AE54" s="36"/>
      <c r="AF54" s="36"/>
      <c r="AG54" s="36"/>
      <c r="AH54" s="36"/>
      <c r="AI54" s="36"/>
      <c r="AJ54" s="37"/>
    </row>
    <row r="55" spans="1:36" ht="21" customHeight="1">
      <c r="A55" s="38">
        <v>1</v>
      </c>
      <c r="B55" s="39"/>
      <c r="C55" s="40" t="str">
        <f>IF(ISNA(VLOOKUP(CONCATENATE(A55,". Test"),$A$12:$I$16,3,FALSE)),IF(ISNA(VLOOKUP(CONCATENATE(A55,". Test"),$L$12:$V$16,3,FALSE)),IF(ISNA(VLOOKUP(CONCATENATE(A55,". Test"),$Y$12:$AI$16,3,FALSE)),"",VLOOKUP(CONCATENATE(A55,". Test"),$Y$12:$AI$16,3,FALSE)),VLOOKUP(CONCATENATE(A55,". Test"),$L$12:$V$16,3,FALSE)),VLOOKUP(CONCATENATE(A55,". Test"),$A$12:$I$16,3,FALSE))</f>
        <v>TYT Türkçe</v>
      </c>
      <c r="D55" s="41"/>
      <c r="E55" s="38">
        <v>20</v>
      </c>
      <c r="F55" s="39"/>
      <c r="G55" s="38"/>
      <c r="H55" s="39"/>
      <c r="I55" s="38"/>
      <c r="J55" s="39"/>
      <c r="K55" s="42" t="s">
        <v>170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4"/>
      <c r="Y55" s="38"/>
      <c r="Z55" s="39"/>
      <c r="AA55" s="38"/>
      <c r="AB55" s="39"/>
      <c r="AC55" s="35"/>
      <c r="AD55" s="36"/>
      <c r="AE55" s="36"/>
      <c r="AF55" s="36"/>
      <c r="AG55" s="36"/>
      <c r="AH55" s="36"/>
      <c r="AI55" s="36"/>
      <c r="AJ55" s="37"/>
    </row>
    <row r="56" spans="1:36" ht="21" customHeight="1">
      <c r="A56" s="38">
        <v>1</v>
      </c>
      <c r="B56" s="39"/>
      <c r="C56" s="40" t="str">
        <f>IF(ISNA(VLOOKUP(CONCATENATE(A56,". Test"),$A$12:$I$16,3,FALSE)),IF(ISNA(VLOOKUP(CONCATENATE(A56,". Test"),$L$12:$V$16,3,FALSE)),IF(ISNA(VLOOKUP(CONCATENATE(A56,". Test"),$Y$12:$AI$16,3,FALSE)),"",VLOOKUP(CONCATENATE(A56,". Test"),$Y$12:$AI$16,3,FALSE)),VLOOKUP(CONCATENATE(A56,". Test"),$L$12:$V$16,3,FALSE)),VLOOKUP(CONCATENATE(A56,". Test"),$A$12:$I$16,3,FALSE))</f>
        <v>TYT Türkçe</v>
      </c>
      <c r="D56" s="41"/>
      <c r="E56" s="38">
        <v>21</v>
      </c>
      <c r="F56" s="39"/>
      <c r="G56" s="38"/>
      <c r="H56" s="39"/>
      <c r="I56" s="38"/>
      <c r="J56" s="39"/>
      <c r="K56" s="42" t="s">
        <v>168</v>
      </c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38"/>
      <c r="Z56" s="39"/>
      <c r="AA56" s="38"/>
      <c r="AB56" s="39"/>
      <c r="AC56" s="35"/>
      <c r="AD56" s="36"/>
      <c r="AE56" s="36"/>
      <c r="AF56" s="36"/>
      <c r="AG56" s="36"/>
      <c r="AH56" s="36"/>
      <c r="AI56" s="36"/>
      <c r="AJ56" s="37"/>
    </row>
    <row r="57" spans="1:36" ht="21" customHeight="1">
      <c r="A57" s="38">
        <v>1</v>
      </c>
      <c r="B57" s="39"/>
      <c r="C57" s="40" t="str">
        <f>IF(ISNA(VLOOKUP(CONCATENATE(A57,". Test"),$A$12:$I$16,3,FALSE)),IF(ISNA(VLOOKUP(CONCATENATE(A57,". Test"),$L$12:$V$16,3,FALSE)),IF(ISNA(VLOOKUP(CONCATENATE(A57,". Test"),$Y$12:$AI$16,3,FALSE)),"",VLOOKUP(CONCATENATE(A57,". Test"),$Y$12:$AI$16,3,FALSE)),VLOOKUP(CONCATENATE(A57,". Test"),$L$12:$V$16,3,FALSE)),VLOOKUP(CONCATENATE(A57,". Test"),$A$12:$I$16,3,FALSE))</f>
        <v>TYT Türkçe</v>
      </c>
      <c r="D57" s="41"/>
      <c r="E57" s="38">
        <v>22</v>
      </c>
      <c r="F57" s="39"/>
      <c r="G57" s="38"/>
      <c r="H57" s="39"/>
      <c r="I57" s="38"/>
      <c r="J57" s="39"/>
      <c r="K57" s="42" t="s">
        <v>172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4"/>
      <c r="Y57" s="38"/>
      <c r="Z57" s="39"/>
      <c r="AA57" s="38"/>
      <c r="AB57" s="39"/>
      <c r="AC57" s="35"/>
      <c r="AD57" s="36"/>
      <c r="AE57" s="36"/>
      <c r="AF57" s="36"/>
      <c r="AG57" s="36"/>
      <c r="AH57" s="36"/>
      <c r="AI57" s="36"/>
      <c r="AJ57" s="37"/>
    </row>
    <row r="58" spans="1:36" ht="21" customHeight="1">
      <c r="A58" s="38">
        <v>1</v>
      </c>
      <c r="B58" s="39"/>
      <c r="C58" s="40" t="str">
        <f>IF(ISNA(VLOOKUP(CONCATENATE(A58,". Test"),$A$12:$I$16,3,FALSE)),IF(ISNA(VLOOKUP(CONCATENATE(A58,". Test"),$L$12:$V$16,3,FALSE)),IF(ISNA(VLOOKUP(CONCATENATE(A58,". Test"),$Y$12:$AI$16,3,FALSE)),"",VLOOKUP(CONCATENATE(A58,". Test"),$Y$12:$AI$16,3,FALSE)),VLOOKUP(CONCATENATE(A58,". Test"),$L$12:$V$16,3,FALSE)),VLOOKUP(CONCATENATE(A58,". Test"),$A$12:$I$16,3,FALSE))</f>
        <v>TYT Türkçe</v>
      </c>
      <c r="D58" s="41"/>
      <c r="E58" s="38">
        <v>23</v>
      </c>
      <c r="F58" s="39"/>
      <c r="G58" s="38"/>
      <c r="H58" s="39"/>
      <c r="I58" s="38"/>
      <c r="J58" s="39"/>
      <c r="K58" s="42" t="s">
        <v>169</v>
      </c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4"/>
      <c r="Y58" s="38"/>
      <c r="Z58" s="39"/>
      <c r="AA58" s="38"/>
      <c r="AB58" s="39"/>
      <c r="AC58" s="35"/>
      <c r="AD58" s="36"/>
      <c r="AE58" s="36"/>
      <c r="AF58" s="36"/>
      <c r="AG58" s="36"/>
      <c r="AH58" s="36"/>
      <c r="AI58" s="36"/>
      <c r="AJ58" s="37"/>
    </row>
    <row r="59" spans="1:36" ht="21" customHeight="1">
      <c r="A59" s="38">
        <v>1</v>
      </c>
      <c r="B59" s="39"/>
      <c r="C59" s="40" t="str">
        <f>IF(ISNA(VLOOKUP(CONCATENATE(A59,". Test"),$A$12:$I$16,3,FALSE)),IF(ISNA(VLOOKUP(CONCATENATE(A59,". Test"),$L$12:$V$16,3,FALSE)),IF(ISNA(VLOOKUP(CONCATENATE(A59,". Test"),$Y$12:$AI$16,3,FALSE)),"",VLOOKUP(CONCATENATE(A59,". Test"),$Y$12:$AI$16,3,FALSE)),VLOOKUP(CONCATENATE(A59,". Test"),$L$12:$V$16,3,FALSE)),VLOOKUP(CONCATENATE(A59,". Test"),$A$12:$I$16,3,FALSE))</f>
        <v>TYT Türkçe</v>
      </c>
      <c r="D59" s="41"/>
      <c r="E59" s="38">
        <v>24</v>
      </c>
      <c r="F59" s="39"/>
      <c r="G59" s="38"/>
      <c r="H59" s="39"/>
      <c r="I59" s="38"/>
      <c r="J59" s="39"/>
      <c r="K59" s="42" t="s">
        <v>173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4"/>
      <c r="Y59" s="38"/>
      <c r="Z59" s="39"/>
      <c r="AA59" s="38"/>
      <c r="AB59" s="39"/>
      <c r="AC59" s="35"/>
      <c r="AD59" s="36"/>
      <c r="AE59" s="36"/>
      <c r="AF59" s="36"/>
      <c r="AG59" s="36"/>
      <c r="AH59" s="36"/>
      <c r="AI59" s="36"/>
      <c r="AJ59" s="37"/>
    </row>
    <row r="60" spans="1:36" ht="21" customHeight="1">
      <c r="A60" s="38">
        <v>1</v>
      </c>
      <c r="B60" s="39"/>
      <c r="C60" s="40" t="str">
        <f>IF(ISNA(VLOOKUP(CONCATENATE(A60,". Test"),$A$12:$I$16,3,FALSE)),IF(ISNA(VLOOKUP(CONCATENATE(A60,". Test"),$L$12:$V$16,3,FALSE)),IF(ISNA(VLOOKUP(CONCATENATE(A60,". Test"),$Y$12:$AI$16,3,FALSE)),"",VLOOKUP(CONCATENATE(A60,". Test"),$Y$12:$AI$16,3,FALSE)),VLOOKUP(CONCATENATE(A60,". Test"),$L$12:$V$16,3,FALSE)),VLOOKUP(CONCATENATE(A60,". Test"),$A$12:$I$16,3,FALSE))</f>
        <v>TYT Türkçe</v>
      </c>
      <c r="D60" s="41"/>
      <c r="E60" s="38">
        <v>25</v>
      </c>
      <c r="F60" s="39"/>
      <c r="G60" s="38"/>
      <c r="H60" s="39"/>
      <c r="I60" s="38"/>
      <c r="J60" s="39"/>
      <c r="K60" s="35" t="s">
        <v>180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7"/>
      <c r="Y60" s="38"/>
      <c r="Z60" s="39"/>
      <c r="AA60" s="38"/>
      <c r="AB60" s="39"/>
      <c r="AC60" s="35"/>
      <c r="AD60" s="36"/>
      <c r="AE60" s="36"/>
      <c r="AF60" s="36"/>
      <c r="AG60" s="36"/>
      <c r="AH60" s="36"/>
      <c r="AI60" s="36"/>
      <c r="AJ60" s="37"/>
    </row>
    <row r="61" spans="1:36" ht="21" customHeight="1">
      <c r="A61" s="38">
        <v>1</v>
      </c>
      <c r="B61" s="39"/>
      <c r="C61" s="40" t="str">
        <f>IF(ISNA(VLOOKUP(CONCATENATE(A61,". Test"),$A$12:$I$16,3,FALSE)),IF(ISNA(VLOOKUP(CONCATENATE(A61,". Test"),$L$12:$V$16,3,FALSE)),IF(ISNA(VLOOKUP(CONCATENATE(A61,". Test"),$Y$12:$AI$16,3,FALSE)),"",VLOOKUP(CONCATENATE(A61,". Test"),$Y$12:$AI$16,3,FALSE)),VLOOKUP(CONCATENATE(A61,". Test"),$L$12:$V$16,3,FALSE)),VLOOKUP(CONCATENATE(A61,". Test"),$A$12:$I$16,3,FALSE))</f>
        <v>TYT Türkçe</v>
      </c>
      <c r="D61" s="41"/>
      <c r="E61" s="38">
        <v>26</v>
      </c>
      <c r="F61" s="39"/>
      <c r="G61" s="38"/>
      <c r="H61" s="39"/>
      <c r="I61" s="38"/>
      <c r="J61" s="39"/>
      <c r="K61" s="35" t="s">
        <v>180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7"/>
      <c r="Y61" s="38"/>
      <c r="Z61" s="39"/>
      <c r="AA61" s="38"/>
      <c r="AB61" s="39"/>
      <c r="AC61" s="35"/>
      <c r="AD61" s="36"/>
      <c r="AE61" s="36"/>
      <c r="AF61" s="36"/>
      <c r="AG61" s="36"/>
      <c r="AH61" s="36"/>
      <c r="AI61" s="36"/>
      <c r="AJ61" s="37"/>
    </row>
    <row r="62" spans="1:36" ht="21" customHeight="1">
      <c r="A62" s="38">
        <v>1</v>
      </c>
      <c r="B62" s="39"/>
      <c r="C62" s="40" t="str">
        <f>IF(ISNA(VLOOKUP(CONCATENATE(A62,". Test"),$A$12:$I$16,3,FALSE)),IF(ISNA(VLOOKUP(CONCATENATE(A62,". Test"),$L$12:$V$16,3,FALSE)),IF(ISNA(VLOOKUP(CONCATENATE(A62,". Test"),$Y$12:$AI$16,3,FALSE)),"",VLOOKUP(CONCATENATE(A62,". Test"),$Y$12:$AI$16,3,FALSE)),VLOOKUP(CONCATENATE(A62,". Test"),$L$12:$V$16,3,FALSE)),VLOOKUP(CONCATENATE(A62,". Test"),$A$12:$I$16,3,FALSE))</f>
        <v>TYT Türkçe</v>
      </c>
      <c r="D62" s="41"/>
      <c r="E62" s="38">
        <v>27</v>
      </c>
      <c r="F62" s="39"/>
      <c r="G62" s="38"/>
      <c r="H62" s="39"/>
      <c r="I62" s="38"/>
      <c r="J62" s="39"/>
      <c r="K62" s="42" t="s">
        <v>160</v>
      </c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4"/>
      <c r="Y62" s="38"/>
      <c r="Z62" s="39"/>
      <c r="AA62" s="38"/>
      <c r="AB62" s="39"/>
      <c r="AC62" s="35"/>
      <c r="AD62" s="36"/>
      <c r="AE62" s="36"/>
      <c r="AF62" s="36"/>
      <c r="AG62" s="36"/>
      <c r="AH62" s="36"/>
      <c r="AI62" s="36"/>
      <c r="AJ62" s="37"/>
    </row>
    <row r="63" spans="1:36" ht="21" customHeight="1">
      <c r="A63" s="38">
        <v>1</v>
      </c>
      <c r="B63" s="39"/>
      <c r="C63" s="40" t="str">
        <f>IF(ISNA(VLOOKUP(CONCATENATE(A63,". Test"),$A$12:$I$16,3,FALSE)),IF(ISNA(VLOOKUP(CONCATENATE(A63,". Test"),$L$12:$V$16,3,FALSE)),IF(ISNA(VLOOKUP(CONCATENATE(A63,". Test"),$Y$12:$AI$16,3,FALSE)),"",VLOOKUP(CONCATENATE(A63,". Test"),$Y$12:$AI$16,3,FALSE)),VLOOKUP(CONCATENATE(A63,". Test"),$L$12:$V$16,3,FALSE)),VLOOKUP(CONCATENATE(A63,". Test"),$A$12:$I$16,3,FALSE))</f>
        <v>TYT Türkçe</v>
      </c>
      <c r="D63" s="41"/>
      <c r="E63" s="38">
        <v>28</v>
      </c>
      <c r="F63" s="39"/>
      <c r="G63" s="38"/>
      <c r="H63" s="39"/>
      <c r="I63" s="38"/>
      <c r="J63" s="39"/>
      <c r="K63" s="42" t="s">
        <v>159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4"/>
      <c r="Y63" s="38"/>
      <c r="Z63" s="39"/>
      <c r="AA63" s="38"/>
      <c r="AB63" s="39"/>
      <c r="AC63" s="35"/>
      <c r="AD63" s="36"/>
      <c r="AE63" s="36"/>
      <c r="AF63" s="36"/>
      <c r="AG63" s="36"/>
      <c r="AH63" s="36"/>
      <c r="AI63" s="36"/>
      <c r="AJ63" s="37"/>
    </row>
    <row r="64" spans="1:36" ht="21" customHeight="1">
      <c r="A64" s="38">
        <v>1</v>
      </c>
      <c r="B64" s="39"/>
      <c r="C64" s="40" t="str">
        <f>IF(ISNA(VLOOKUP(CONCATENATE(A64,". Test"),$A$12:$I$16,3,FALSE)),IF(ISNA(VLOOKUP(CONCATENATE(A64,". Test"),$L$12:$V$16,3,FALSE)),IF(ISNA(VLOOKUP(CONCATENATE(A64,". Test"),$Y$12:$AI$16,3,FALSE)),"",VLOOKUP(CONCATENATE(A64,". Test"),$Y$12:$AI$16,3,FALSE)),VLOOKUP(CONCATENATE(A64,". Test"),$L$12:$V$16,3,FALSE)),VLOOKUP(CONCATENATE(A64,". Test"),$A$12:$I$16,3,FALSE))</f>
        <v>TYT Türkçe</v>
      </c>
      <c r="D64" s="41"/>
      <c r="E64" s="38">
        <v>29</v>
      </c>
      <c r="F64" s="39"/>
      <c r="G64" s="38"/>
      <c r="H64" s="39"/>
      <c r="I64" s="38"/>
      <c r="J64" s="39"/>
      <c r="K64" s="42" t="s">
        <v>160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4"/>
      <c r="Y64" s="38"/>
      <c r="Z64" s="39"/>
      <c r="AA64" s="38"/>
      <c r="AB64" s="39"/>
      <c r="AC64" s="35"/>
      <c r="AD64" s="36"/>
      <c r="AE64" s="36"/>
      <c r="AF64" s="36"/>
      <c r="AG64" s="36"/>
      <c r="AH64" s="36"/>
      <c r="AI64" s="36"/>
      <c r="AJ64" s="37"/>
    </row>
    <row r="65" spans="1:36" ht="21" customHeight="1">
      <c r="A65" s="38">
        <v>1</v>
      </c>
      <c r="B65" s="39"/>
      <c r="C65" s="40" t="str">
        <f>IF(ISNA(VLOOKUP(CONCATENATE(A65,". Test"),$A$12:$I$16,3,FALSE)),IF(ISNA(VLOOKUP(CONCATENATE(A65,". Test"),$L$12:$V$16,3,FALSE)),IF(ISNA(VLOOKUP(CONCATENATE(A65,". Test"),$Y$12:$AI$16,3,FALSE)),"",VLOOKUP(CONCATENATE(A65,". Test"),$Y$12:$AI$16,3,FALSE)),VLOOKUP(CONCATENATE(A65,". Test"),$L$12:$V$16,3,FALSE)),VLOOKUP(CONCATENATE(A65,". Test"),$A$12:$I$16,3,FALSE))</f>
        <v>TYT Türkçe</v>
      </c>
      <c r="D65" s="41"/>
      <c r="E65" s="38">
        <v>30</v>
      </c>
      <c r="F65" s="39"/>
      <c r="G65" s="38"/>
      <c r="H65" s="39"/>
      <c r="I65" s="38"/>
      <c r="J65" s="39"/>
      <c r="K65" s="42" t="s">
        <v>174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4"/>
      <c r="Y65" s="38"/>
      <c r="Z65" s="39"/>
      <c r="AA65" s="38"/>
      <c r="AB65" s="39"/>
      <c r="AC65" s="35"/>
      <c r="AD65" s="36"/>
      <c r="AE65" s="36"/>
      <c r="AF65" s="36"/>
      <c r="AG65" s="36"/>
      <c r="AH65" s="36"/>
      <c r="AI65" s="36"/>
      <c r="AJ65" s="37"/>
    </row>
    <row r="66" spans="1:36" ht="21" customHeight="1">
      <c r="A66" s="38">
        <v>1</v>
      </c>
      <c r="B66" s="39"/>
      <c r="C66" s="40" t="str">
        <f>IF(ISNA(VLOOKUP(CONCATENATE(A66,". Test"),$A$12:$I$16,3,FALSE)),IF(ISNA(VLOOKUP(CONCATENATE(A66,". Test"),$L$12:$V$16,3,FALSE)),IF(ISNA(VLOOKUP(CONCATENATE(A66,". Test"),$Y$12:$AI$16,3,FALSE)),"",VLOOKUP(CONCATENATE(A66,". Test"),$Y$12:$AI$16,3,FALSE)),VLOOKUP(CONCATENATE(A66,". Test"),$L$12:$V$16,3,FALSE)),VLOOKUP(CONCATENATE(A66,". Test"),$A$12:$I$16,3,FALSE))</f>
        <v>TYT Türkçe</v>
      </c>
      <c r="D66" s="41"/>
      <c r="E66" s="38">
        <v>31</v>
      </c>
      <c r="F66" s="39"/>
      <c r="G66" s="38"/>
      <c r="H66" s="39"/>
      <c r="I66" s="38"/>
      <c r="J66" s="39"/>
      <c r="K66" s="42" t="s">
        <v>175</v>
      </c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4"/>
      <c r="Y66" s="38"/>
      <c r="Z66" s="39"/>
      <c r="AA66" s="38"/>
      <c r="AB66" s="39"/>
      <c r="AC66" s="35"/>
      <c r="AD66" s="36"/>
      <c r="AE66" s="36"/>
      <c r="AF66" s="36"/>
      <c r="AG66" s="36"/>
      <c r="AH66" s="36"/>
      <c r="AI66" s="36"/>
      <c r="AJ66" s="37"/>
    </row>
    <row r="67" spans="1:36" ht="21" customHeight="1">
      <c r="A67" s="38">
        <v>1</v>
      </c>
      <c r="B67" s="39"/>
      <c r="C67" s="40" t="str">
        <f>IF(ISNA(VLOOKUP(CONCATENATE(A67,". Test"),$A$12:$I$16,3,FALSE)),IF(ISNA(VLOOKUP(CONCATENATE(A67,". Test"),$L$12:$V$16,3,FALSE)),IF(ISNA(VLOOKUP(CONCATENATE(A67,". Test"),$Y$12:$AI$16,3,FALSE)),"",VLOOKUP(CONCATENATE(A67,". Test"),$Y$12:$AI$16,3,FALSE)),VLOOKUP(CONCATENATE(A67,". Test"),$L$12:$V$16,3,FALSE)),VLOOKUP(CONCATENATE(A67,". Test"),$A$12:$I$16,3,FALSE))</f>
        <v>TYT Türkçe</v>
      </c>
      <c r="D67" s="41"/>
      <c r="E67" s="38">
        <v>32</v>
      </c>
      <c r="F67" s="39"/>
      <c r="G67" s="38"/>
      <c r="H67" s="39"/>
      <c r="I67" s="38"/>
      <c r="J67" s="39"/>
      <c r="K67" s="42" t="s">
        <v>176</v>
      </c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4"/>
      <c r="Y67" s="38"/>
      <c r="Z67" s="39"/>
      <c r="AA67" s="38"/>
      <c r="AB67" s="39"/>
      <c r="AC67" s="35"/>
      <c r="AD67" s="36"/>
      <c r="AE67" s="36"/>
      <c r="AF67" s="36"/>
      <c r="AG67" s="36"/>
      <c r="AH67" s="36"/>
      <c r="AI67" s="36"/>
      <c r="AJ67" s="37"/>
    </row>
    <row r="68" spans="1:36" ht="21" customHeight="1">
      <c r="A68" s="38">
        <v>1</v>
      </c>
      <c r="B68" s="39"/>
      <c r="C68" s="40" t="str">
        <f>IF(ISNA(VLOOKUP(CONCATENATE(A68,". Test"),$A$12:$I$16,3,FALSE)),IF(ISNA(VLOOKUP(CONCATENATE(A68,". Test"),$L$12:$V$16,3,FALSE)),IF(ISNA(VLOOKUP(CONCATENATE(A68,". Test"),$Y$12:$AI$16,3,FALSE)),"",VLOOKUP(CONCATENATE(A68,". Test"),$Y$12:$AI$16,3,FALSE)),VLOOKUP(CONCATENATE(A68,". Test"),$L$12:$V$16,3,FALSE)),VLOOKUP(CONCATENATE(A68,". Test"),$A$12:$I$16,3,FALSE))</f>
        <v>TYT Türkçe</v>
      </c>
      <c r="D68" s="41"/>
      <c r="E68" s="38">
        <v>33</v>
      </c>
      <c r="F68" s="39"/>
      <c r="G68" s="38"/>
      <c r="H68" s="39"/>
      <c r="I68" s="38"/>
      <c r="J68" s="39"/>
      <c r="K68" s="42" t="s">
        <v>173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4"/>
      <c r="Y68" s="38"/>
      <c r="Z68" s="39"/>
      <c r="AA68" s="38"/>
      <c r="AB68" s="39"/>
      <c r="AC68" s="35"/>
      <c r="AD68" s="36"/>
      <c r="AE68" s="36"/>
      <c r="AF68" s="36"/>
      <c r="AG68" s="36"/>
      <c r="AH68" s="36"/>
      <c r="AI68" s="36"/>
      <c r="AJ68" s="37"/>
    </row>
    <row r="69" spans="1:36" ht="21" customHeight="1">
      <c r="A69" s="38">
        <v>1</v>
      </c>
      <c r="B69" s="39"/>
      <c r="C69" s="40" t="str">
        <f>IF(ISNA(VLOOKUP(CONCATENATE(A69,". Test"),$A$12:$I$16,3,FALSE)),IF(ISNA(VLOOKUP(CONCATENATE(A69,". Test"),$L$12:$V$16,3,FALSE)),IF(ISNA(VLOOKUP(CONCATENATE(A69,". Test"),$Y$12:$AI$16,3,FALSE)),"",VLOOKUP(CONCATENATE(A69,". Test"),$Y$12:$AI$16,3,FALSE)),VLOOKUP(CONCATENATE(A69,". Test"),$L$12:$V$16,3,FALSE)),VLOOKUP(CONCATENATE(A69,". Test"),$A$12:$I$16,3,FALSE))</f>
        <v>TYT Türkçe</v>
      </c>
      <c r="D69" s="41"/>
      <c r="E69" s="38">
        <v>34</v>
      </c>
      <c r="F69" s="39"/>
      <c r="G69" s="38"/>
      <c r="H69" s="39"/>
      <c r="I69" s="38"/>
      <c r="J69" s="39"/>
      <c r="K69" s="42" t="s">
        <v>168</v>
      </c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4"/>
      <c r="Y69" s="38"/>
      <c r="Z69" s="39"/>
      <c r="AA69" s="38"/>
      <c r="AB69" s="39"/>
      <c r="AC69" s="35"/>
      <c r="AD69" s="36"/>
      <c r="AE69" s="36"/>
      <c r="AF69" s="36"/>
      <c r="AG69" s="36"/>
      <c r="AH69" s="36"/>
      <c r="AI69" s="36"/>
      <c r="AJ69" s="37"/>
    </row>
    <row r="70" spans="1:36" ht="21" customHeight="1">
      <c r="A70" s="38">
        <v>1</v>
      </c>
      <c r="B70" s="39"/>
      <c r="C70" s="40" t="str">
        <f>IF(ISNA(VLOOKUP(CONCATENATE(A70,". Test"),$A$12:$I$16,3,FALSE)),IF(ISNA(VLOOKUP(CONCATENATE(A70,". Test"),$L$12:$V$16,3,FALSE)),IF(ISNA(VLOOKUP(CONCATENATE(A70,". Test"),$Y$12:$AI$16,3,FALSE)),"",VLOOKUP(CONCATENATE(A70,". Test"),$Y$12:$AI$16,3,FALSE)),VLOOKUP(CONCATENATE(A70,". Test"),$L$12:$V$16,3,FALSE)),VLOOKUP(CONCATENATE(A70,". Test"),$A$12:$I$16,3,FALSE))</f>
        <v>TYT Türkçe</v>
      </c>
      <c r="D70" s="41"/>
      <c r="E70" s="38">
        <v>35</v>
      </c>
      <c r="F70" s="39"/>
      <c r="G70" s="38"/>
      <c r="H70" s="39"/>
      <c r="I70" s="38"/>
      <c r="J70" s="39"/>
      <c r="K70" s="42" t="s">
        <v>168</v>
      </c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4"/>
      <c r="Y70" s="38"/>
      <c r="Z70" s="39"/>
      <c r="AA70" s="38"/>
      <c r="AB70" s="39"/>
      <c r="AC70" s="35"/>
      <c r="AD70" s="36"/>
      <c r="AE70" s="36"/>
      <c r="AF70" s="36"/>
      <c r="AG70" s="36"/>
      <c r="AH70" s="36"/>
      <c r="AI70" s="36"/>
      <c r="AJ70" s="37"/>
    </row>
    <row r="71" spans="1:36" ht="21" customHeight="1">
      <c r="A71" s="38">
        <v>1</v>
      </c>
      <c r="B71" s="39"/>
      <c r="C71" s="40" t="str">
        <f>IF(ISNA(VLOOKUP(CONCATENATE(A71,". Test"),$A$12:$I$16,3,FALSE)),IF(ISNA(VLOOKUP(CONCATENATE(A71,". Test"),$L$12:$V$16,3,FALSE)),IF(ISNA(VLOOKUP(CONCATENATE(A71,". Test"),$Y$12:$AI$16,3,FALSE)),"",VLOOKUP(CONCATENATE(A71,". Test"),$Y$12:$AI$16,3,FALSE)),VLOOKUP(CONCATENATE(A71,". Test"),$L$12:$V$16,3,FALSE)),VLOOKUP(CONCATENATE(A71,". Test"),$A$12:$I$16,3,FALSE))</f>
        <v>TYT Türkçe</v>
      </c>
      <c r="D71" s="41"/>
      <c r="E71" s="38">
        <v>36</v>
      </c>
      <c r="F71" s="39"/>
      <c r="G71" s="38"/>
      <c r="H71" s="39"/>
      <c r="I71" s="38"/>
      <c r="J71" s="39"/>
      <c r="K71" s="42" t="s">
        <v>171</v>
      </c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4"/>
      <c r="Y71" s="38"/>
      <c r="Z71" s="39"/>
      <c r="AA71" s="38"/>
      <c r="AB71" s="39"/>
      <c r="AC71" s="35"/>
      <c r="AD71" s="36"/>
      <c r="AE71" s="36"/>
      <c r="AF71" s="36"/>
      <c r="AG71" s="36"/>
      <c r="AH71" s="36"/>
      <c r="AI71" s="36"/>
      <c r="AJ71" s="37"/>
    </row>
    <row r="72" spans="1:36" ht="21" customHeight="1">
      <c r="A72" s="38">
        <v>1</v>
      </c>
      <c r="B72" s="39"/>
      <c r="C72" s="40" t="str">
        <f>IF(ISNA(VLOOKUP(CONCATENATE(A72,". Test"),$A$12:$I$16,3,FALSE)),IF(ISNA(VLOOKUP(CONCATENATE(A72,". Test"),$L$12:$V$16,3,FALSE)),IF(ISNA(VLOOKUP(CONCATENATE(A72,". Test"),$Y$12:$AI$16,3,FALSE)),"",VLOOKUP(CONCATENATE(A72,". Test"),$Y$12:$AI$16,3,FALSE)),VLOOKUP(CONCATENATE(A72,". Test"),$L$12:$V$16,3,FALSE)),VLOOKUP(CONCATENATE(A72,". Test"),$A$12:$I$16,3,FALSE))</f>
        <v>TYT Türkçe</v>
      </c>
      <c r="D72" s="41"/>
      <c r="E72" s="38">
        <v>37</v>
      </c>
      <c r="F72" s="39"/>
      <c r="G72" s="38"/>
      <c r="H72" s="39"/>
      <c r="I72" s="38"/>
      <c r="J72" s="39"/>
      <c r="K72" s="42" t="s">
        <v>168</v>
      </c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4"/>
      <c r="Y72" s="38"/>
      <c r="Z72" s="39"/>
      <c r="AA72" s="38"/>
      <c r="AB72" s="39"/>
      <c r="AC72" s="35"/>
      <c r="AD72" s="36"/>
      <c r="AE72" s="36"/>
      <c r="AF72" s="36"/>
      <c r="AG72" s="36"/>
      <c r="AH72" s="36"/>
      <c r="AI72" s="36"/>
      <c r="AJ72" s="37"/>
    </row>
    <row r="73" spans="1:36" ht="21" customHeight="1">
      <c r="A73" s="38">
        <v>1</v>
      </c>
      <c r="B73" s="39"/>
      <c r="C73" s="40" t="str">
        <f>IF(ISNA(VLOOKUP(CONCATENATE(A73,". Test"),$A$12:$I$16,3,FALSE)),IF(ISNA(VLOOKUP(CONCATENATE(A73,". Test"),$L$12:$V$16,3,FALSE)),IF(ISNA(VLOOKUP(CONCATENATE(A73,". Test"),$Y$12:$AI$16,3,FALSE)),"",VLOOKUP(CONCATENATE(A73,". Test"),$Y$12:$AI$16,3,FALSE)),VLOOKUP(CONCATENATE(A73,". Test"),$L$12:$V$16,3,FALSE)),VLOOKUP(CONCATENATE(A73,". Test"),$A$12:$I$16,3,FALSE))</f>
        <v>TYT Türkçe</v>
      </c>
      <c r="D73" s="41"/>
      <c r="E73" s="38">
        <v>38</v>
      </c>
      <c r="F73" s="39"/>
      <c r="G73" s="38"/>
      <c r="H73" s="39"/>
      <c r="I73" s="38"/>
      <c r="J73" s="39"/>
      <c r="K73" s="42" t="s">
        <v>169</v>
      </c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4"/>
      <c r="Y73" s="38"/>
      <c r="Z73" s="39"/>
      <c r="AA73" s="38"/>
      <c r="AB73" s="39"/>
      <c r="AC73" s="35"/>
      <c r="AD73" s="36"/>
      <c r="AE73" s="36"/>
      <c r="AF73" s="36"/>
      <c r="AG73" s="36"/>
      <c r="AH73" s="36"/>
      <c r="AI73" s="36"/>
      <c r="AJ73" s="37"/>
    </row>
    <row r="74" spans="1:36" ht="21" customHeight="1">
      <c r="A74" s="38">
        <v>1</v>
      </c>
      <c r="B74" s="39"/>
      <c r="C74" s="40" t="str">
        <f>IF(ISNA(VLOOKUP(CONCATENATE(A74,". Test"),$A$12:$I$16,3,FALSE)),IF(ISNA(VLOOKUP(CONCATENATE(A74,". Test"),$L$12:$V$16,3,FALSE)),IF(ISNA(VLOOKUP(CONCATENATE(A74,". Test"),$Y$12:$AI$16,3,FALSE)),"",VLOOKUP(CONCATENATE(A74,". Test"),$Y$12:$AI$16,3,FALSE)),VLOOKUP(CONCATENATE(A74,". Test"),$L$12:$V$16,3,FALSE)),VLOOKUP(CONCATENATE(A74,". Test"),$A$12:$I$16,3,FALSE))</f>
        <v>TYT Türkçe</v>
      </c>
      <c r="D74" s="41"/>
      <c r="E74" s="38">
        <v>39</v>
      </c>
      <c r="F74" s="39"/>
      <c r="G74" s="38"/>
      <c r="H74" s="39"/>
      <c r="I74" s="38"/>
      <c r="J74" s="39"/>
      <c r="K74" s="42" t="s">
        <v>177</v>
      </c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4"/>
      <c r="Y74" s="38"/>
      <c r="Z74" s="39"/>
      <c r="AA74" s="38"/>
      <c r="AB74" s="39"/>
      <c r="AC74" s="35"/>
      <c r="AD74" s="36"/>
      <c r="AE74" s="36"/>
      <c r="AF74" s="36"/>
      <c r="AG74" s="36"/>
      <c r="AH74" s="36"/>
      <c r="AI74" s="36"/>
      <c r="AJ74" s="37"/>
    </row>
    <row r="75" spans="1:36" ht="21" customHeight="1">
      <c r="A75" s="38">
        <v>1</v>
      </c>
      <c r="B75" s="39"/>
      <c r="C75" s="40" t="str">
        <f>IF(ISNA(VLOOKUP(CONCATENATE(A75,". Test"),$A$12:$I$16,3,FALSE)),IF(ISNA(VLOOKUP(CONCATENATE(A75,". Test"),$L$12:$V$16,3,FALSE)),IF(ISNA(VLOOKUP(CONCATENATE(A75,". Test"),$Y$12:$AI$16,3,FALSE)),"",VLOOKUP(CONCATENATE(A75,". Test"),$Y$12:$AI$16,3,FALSE)),VLOOKUP(CONCATENATE(A75,". Test"),$L$12:$V$16,3,FALSE)),VLOOKUP(CONCATENATE(A75,". Test"),$A$12:$I$16,3,FALSE))</f>
        <v>TYT Türkçe</v>
      </c>
      <c r="D75" s="41"/>
      <c r="E75" s="38">
        <v>40</v>
      </c>
      <c r="F75" s="39"/>
      <c r="G75" s="38"/>
      <c r="H75" s="39"/>
      <c r="I75" s="38"/>
      <c r="J75" s="39"/>
      <c r="K75" s="57" t="s">
        <v>178</v>
      </c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4"/>
      <c r="Y75" s="38"/>
      <c r="Z75" s="39"/>
      <c r="AA75" s="38"/>
      <c r="AB75" s="39"/>
      <c r="AC75" s="35"/>
      <c r="AD75" s="36"/>
      <c r="AE75" s="36"/>
      <c r="AF75" s="36"/>
      <c r="AG75" s="36"/>
      <c r="AH75" s="36"/>
      <c r="AI75" s="36"/>
      <c r="AJ75" s="37"/>
    </row>
    <row r="76" spans="1:36" ht="21" customHeight="1">
      <c r="A76" s="38">
        <v>2</v>
      </c>
      <c r="B76" s="39"/>
      <c r="C76" s="40" t="str">
        <f>IF(ISNA(VLOOKUP(CONCATENATE(A76,". Test"),$A$12:$I$16,3,FALSE)),IF(ISNA(VLOOKUP(CONCATENATE(A76,". Test"),$L$12:$V$16,3,FALSE)),IF(ISNA(VLOOKUP(CONCATENATE(A76,". Test"),$Y$12:$AI$16,3,FALSE)),"",VLOOKUP(CONCATENATE(A76,". Test"),$Y$12:$AI$16,3,FALSE)),VLOOKUP(CONCATENATE(A76,". Test"),$L$12:$V$16,3,FALSE)),VLOOKUP(CONCATENATE(A76,". Test"),$A$12:$I$16,3,FALSE))</f>
        <v>TYT Sosyal</v>
      </c>
      <c r="D76" s="41"/>
      <c r="E76" s="38">
        <v>1</v>
      </c>
      <c r="F76" s="39"/>
      <c r="G76" s="38"/>
      <c r="H76" s="39"/>
      <c r="I76" s="38"/>
      <c r="J76" s="39"/>
      <c r="K76" s="35" t="s">
        <v>124</v>
      </c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7"/>
      <c r="Y76" s="38"/>
      <c r="Z76" s="39"/>
      <c r="AA76" s="38"/>
      <c r="AB76" s="39"/>
      <c r="AC76" s="35"/>
      <c r="AD76" s="36"/>
      <c r="AE76" s="36"/>
      <c r="AF76" s="36"/>
      <c r="AG76" s="36"/>
      <c r="AH76" s="36"/>
      <c r="AI76" s="36"/>
      <c r="AJ76" s="37"/>
    </row>
    <row r="77" spans="1:36" ht="21" customHeight="1">
      <c r="A77" s="38">
        <v>2</v>
      </c>
      <c r="B77" s="39"/>
      <c r="C77" s="40" t="str">
        <f>IF(ISNA(VLOOKUP(CONCATENATE(A77,". Test"),$A$12:$I$16,3,FALSE)),IF(ISNA(VLOOKUP(CONCATENATE(A77,". Test"),$L$12:$V$16,3,FALSE)),IF(ISNA(VLOOKUP(CONCATENATE(A77,". Test"),$Y$12:$AI$16,3,FALSE)),"",VLOOKUP(CONCATENATE(A77,". Test"),$Y$12:$AI$16,3,FALSE)),VLOOKUP(CONCATENATE(A77,". Test"),$L$12:$V$16,3,FALSE)),VLOOKUP(CONCATENATE(A77,". Test"),$A$12:$I$16,3,FALSE))</f>
        <v>TYT Sosyal</v>
      </c>
      <c r="D77" s="41"/>
      <c r="E77" s="38">
        <v>2</v>
      </c>
      <c r="F77" s="39"/>
      <c r="G77" s="38"/>
      <c r="H77" s="39"/>
      <c r="I77" s="38"/>
      <c r="J77" s="39"/>
      <c r="K77" s="35" t="s">
        <v>204</v>
      </c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7"/>
      <c r="Y77" s="38"/>
      <c r="Z77" s="39"/>
      <c r="AA77" s="38"/>
      <c r="AB77" s="39"/>
      <c r="AC77" s="35"/>
      <c r="AD77" s="36"/>
      <c r="AE77" s="36"/>
      <c r="AF77" s="36"/>
      <c r="AG77" s="36"/>
      <c r="AH77" s="36"/>
      <c r="AI77" s="36"/>
      <c r="AJ77" s="37"/>
    </row>
    <row r="78" spans="1:36" ht="21" customHeight="1">
      <c r="A78" s="38">
        <v>2</v>
      </c>
      <c r="B78" s="39"/>
      <c r="C78" s="40" t="str">
        <f>IF(ISNA(VLOOKUP(CONCATENATE(A78,". Test"),$A$12:$I$16,3,FALSE)),IF(ISNA(VLOOKUP(CONCATENATE(A78,". Test"),$L$12:$V$16,3,FALSE)),IF(ISNA(VLOOKUP(CONCATENATE(A78,". Test"),$Y$12:$AI$16,3,FALSE)),"",VLOOKUP(CONCATENATE(A78,". Test"),$Y$12:$AI$16,3,FALSE)),VLOOKUP(CONCATENATE(A78,". Test"),$L$12:$V$16,3,FALSE)),VLOOKUP(CONCATENATE(A78,". Test"),$A$12:$I$16,3,FALSE))</f>
        <v>TYT Sosyal</v>
      </c>
      <c r="D78" s="41"/>
      <c r="E78" s="38">
        <v>3</v>
      </c>
      <c r="F78" s="39"/>
      <c r="G78" s="38"/>
      <c r="H78" s="39"/>
      <c r="I78" s="38"/>
      <c r="J78" s="39"/>
      <c r="K78" s="35" t="s">
        <v>125</v>
      </c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7"/>
      <c r="Y78" s="38"/>
      <c r="Z78" s="39"/>
      <c r="AA78" s="38"/>
      <c r="AB78" s="39"/>
      <c r="AC78" s="35"/>
      <c r="AD78" s="36"/>
      <c r="AE78" s="36"/>
      <c r="AF78" s="36"/>
      <c r="AG78" s="36"/>
      <c r="AH78" s="36"/>
      <c r="AI78" s="36"/>
      <c r="AJ78" s="37"/>
    </row>
    <row r="79" spans="1:36" ht="21" customHeight="1">
      <c r="A79" s="38">
        <v>2</v>
      </c>
      <c r="B79" s="39"/>
      <c r="C79" s="40" t="str">
        <f>IF(ISNA(VLOOKUP(CONCATENATE(A79,". Test"),$A$12:$I$16,3,FALSE)),IF(ISNA(VLOOKUP(CONCATENATE(A79,". Test"),$L$12:$V$16,3,FALSE)),IF(ISNA(VLOOKUP(CONCATENATE(A79,". Test"),$Y$12:$AI$16,3,FALSE)),"",VLOOKUP(CONCATENATE(A79,". Test"),$Y$12:$AI$16,3,FALSE)),VLOOKUP(CONCATENATE(A79,". Test"),$L$12:$V$16,3,FALSE)),VLOOKUP(CONCATENATE(A79,". Test"),$A$12:$I$16,3,FALSE))</f>
        <v>TYT Sosyal</v>
      </c>
      <c r="D79" s="41"/>
      <c r="E79" s="38">
        <v>4</v>
      </c>
      <c r="F79" s="39"/>
      <c r="G79" s="38"/>
      <c r="H79" s="39"/>
      <c r="I79" s="38"/>
      <c r="J79" s="39"/>
      <c r="K79" s="35" t="s">
        <v>126</v>
      </c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7"/>
      <c r="Y79" s="38"/>
      <c r="Z79" s="39"/>
      <c r="AA79" s="38"/>
      <c r="AB79" s="39"/>
      <c r="AC79" s="35"/>
      <c r="AD79" s="36"/>
      <c r="AE79" s="36"/>
      <c r="AF79" s="36"/>
      <c r="AG79" s="36"/>
      <c r="AH79" s="36"/>
      <c r="AI79" s="36"/>
      <c r="AJ79" s="37"/>
    </row>
    <row r="80" spans="1:36" ht="21" customHeight="1">
      <c r="A80" s="38">
        <v>2</v>
      </c>
      <c r="B80" s="39"/>
      <c r="C80" s="40" t="str">
        <f>IF(ISNA(VLOOKUP(CONCATENATE(A80,". Test"),$A$12:$I$16,3,FALSE)),IF(ISNA(VLOOKUP(CONCATENATE(A80,". Test"),$L$12:$V$16,3,FALSE)),IF(ISNA(VLOOKUP(CONCATENATE(A80,". Test"),$Y$12:$AI$16,3,FALSE)),"",VLOOKUP(CONCATENATE(A80,". Test"),$Y$12:$AI$16,3,FALSE)),VLOOKUP(CONCATENATE(A80,". Test"),$L$12:$V$16,3,FALSE)),VLOOKUP(CONCATENATE(A80,". Test"),$A$12:$I$16,3,FALSE))</f>
        <v>TYT Sosyal</v>
      </c>
      <c r="D80" s="41"/>
      <c r="E80" s="38">
        <v>5</v>
      </c>
      <c r="F80" s="39"/>
      <c r="G80" s="38"/>
      <c r="H80" s="39"/>
      <c r="I80" s="38"/>
      <c r="J80" s="39"/>
      <c r="K80" s="35" t="s">
        <v>203</v>
      </c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7"/>
      <c r="Y80" s="38"/>
      <c r="Z80" s="39"/>
      <c r="AA80" s="38"/>
      <c r="AB80" s="39"/>
      <c r="AC80" s="35"/>
      <c r="AD80" s="36"/>
      <c r="AE80" s="36"/>
      <c r="AF80" s="36"/>
      <c r="AG80" s="36"/>
      <c r="AH80" s="36"/>
      <c r="AI80" s="36"/>
      <c r="AJ80" s="37"/>
    </row>
    <row r="81" spans="1:36" ht="21" customHeight="1">
      <c r="A81" s="38">
        <v>2</v>
      </c>
      <c r="B81" s="39"/>
      <c r="C81" s="40" t="str">
        <f>IF(ISNA(VLOOKUP(CONCATENATE(A81,". Test"),$A$12:$I$16,3,FALSE)),IF(ISNA(VLOOKUP(CONCATENATE(A81,". Test"),$L$12:$V$16,3,FALSE)),IF(ISNA(VLOOKUP(CONCATENATE(A81,". Test"),$Y$12:$AI$16,3,FALSE)),"",VLOOKUP(CONCATENATE(A81,". Test"),$Y$12:$AI$16,3,FALSE)),VLOOKUP(CONCATENATE(A81,". Test"),$L$12:$V$16,3,FALSE)),VLOOKUP(CONCATENATE(A81,". Test"),$A$12:$I$16,3,FALSE))</f>
        <v>TYT Sosyal</v>
      </c>
      <c r="D81" s="41"/>
      <c r="E81" s="38">
        <v>6</v>
      </c>
      <c r="F81" s="39"/>
      <c r="G81" s="38"/>
      <c r="H81" s="39"/>
      <c r="I81" s="38"/>
      <c r="J81" s="39"/>
      <c r="K81" s="42" t="s">
        <v>182</v>
      </c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4"/>
      <c r="Y81" s="38"/>
      <c r="Z81" s="39"/>
      <c r="AA81" s="38"/>
      <c r="AB81" s="39"/>
      <c r="AC81" s="35"/>
      <c r="AD81" s="36"/>
      <c r="AE81" s="36"/>
      <c r="AF81" s="36"/>
      <c r="AG81" s="36"/>
      <c r="AH81" s="36"/>
      <c r="AI81" s="36"/>
      <c r="AJ81" s="37"/>
    </row>
    <row r="82" spans="1:36" ht="21" customHeight="1">
      <c r="A82" s="38">
        <v>2</v>
      </c>
      <c r="B82" s="39"/>
      <c r="C82" s="40" t="str">
        <f>IF(ISNA(VLOOKUP(CONCATENATE(A82,". Test"),$A$12:$I$16,3,FALSE)),IF(ISNA(VLOOKUP(CONCATENATE(A82,". Test"),$L$12:$V$16,3,FALSE)),IF(ISNA(VLOOKUP(CONCATENATE(A82,". Test"),$Y$12:$AI$16,3,FALSE)),"",VLOOKUP(CONCATENATE(A82,". Test"),$Y$12:$AI$16,3,FALSE)),VLOOKUP(CONCATENATE(A82,". Test"),$L$12:$V$16,3,FALSE)),VLOOKUP(CONCATENATE(A82,". Test"),$A$12:$I$16,3,FALSE))</f>
        <v>TYT Sosyal</v>
      </c>
      <c r="D82" s="41"/>
      <c r="E82" s="38">
        <v>7</v>
      </c>
      <c r="F82" s="39"/>
      <c r="G82" s="38"/>
      <c r="H82" s="39"/>
      <c r="I82" s="38"/>
      <c r="J82" s="39"/>
      <c r="K82" s="42" t="s">
        <v>183</v>
      </c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4"/>
      <c r="Y82" s="38"/>
      <c r="Z82" s="39"/>
      <c r="AA82" s="38"/>
      <c r="AB82" s="39"/>
      <c r="AC82" s="35"/>
      <c r="AD82" s="36"/>
      <c r="AE82" s="36"/>
      <c r="AF82" s="36"/>
      <c r="AG82" s="36"/>
      <c r="AH82" s="36"/>
      <c r="AI82" s="36"/>
      <c r="AJ82" s="37"/>
    </row>
    <row r="83" spans="1:36" ht="21" customHeight="1">
      <c r="A83" s="38">
        <v>2</v>
      </c>
      <c r="B83" s="39"/>
      <c r="C83" s="40" t="str">
        <f>IF(ISNA(VLOOKUP(CONCATENATE(A83,". Test"),$A$12:$I$16,3,FALSE)),IF(ISNA(VLOOKUP(CONCATENATE(A83,". Test"),$L$12:$V$16,3,FALSE)),IF(ISNA(VLOOKUP(CONCATENATE(A83,". Test"),$Y$12:$AI$16,3,FALSE)),"",VLOOKUP(CONCATENATE(A83,". Test"),$Y$12:$AI$16,3,FALSE)),VLOOKUP(CONCATENATE(A83,". Test"),$L$12:$V$16,3,FALSE)),VLOOKUP(CONCATENATE(A83,". Test"),$A$12:$I$16,3,FALSE))</f>
        <v>TYT Sosyal</v>
      </c>
      <c r="D83" s="41"/>
      <c r="E83" s="38">
        <v>8</v>
      </c>
      <c r="F83" s="39"/>
      <c r="G83" s="38"/>
      <c r="H83" s="39"/>
      <c r="I83" s="38"/>
      <c r="J83" s="39"/>
      <c r="K83" s="35" t="s">
        <v>181</v>
      </c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7"/>
      <c r="Y83" s="38"/>
      <c r="Z83" s="39"/>
      <c r="AA83" s="38"/>
      <c r="AB83" s="39"/>
      <c r="AC83" s="35"/>
      <c r="AD83" s="36"/>
      <c r="AE83" s="36"/>
      <c r="AF83" s="36"/>
      <c r="AG83" s="36"/>
      <c r="AH83" s="36"/>
      <c r="AI83" s="36"/>
      <c r="AJ83" s="37"/>
    </row>
    <row r="84" spans="1:36" ht="21" customHeight="1">
      <c r="A84" s="38">
        <v>2</v>
      </c>
      <c r="B84" s="39"/>
      <c r="C84" s="40" t="str">
        <f>IF(ISNA(VLOOKUP(CONCATENATE(A84,". Test"),$A$12:$I$16,3,FALSE)),IF(ISNA(VLOOKUP(CONCATENATE(A84,". Test"),$L$12:$V$16,3,FALSE)),IF(ISNA(VLOOKUP(CONCATENATE(A84,". Test"),$Y$12:$AI$16,3,FALSE)),"",VLOOKUP(CONCATENATE(A84,". Test"),$Y$12:$AI$16,3,FALSE)),VLOOKUP(CONCATENATE(A84,". Test"),$L$12:$V$16,3,FALSE)),VLOOKUP(CONCATENATE(A84,". Test"),$A$12:$I$16,3,FALSE))</f>
        <v>TYT Sosyal</v>
      </c>
      <c r="D84" s="41"/>
      <c r="E84" s="38">
        <v>9</v>
      </c>
      <c r="F84" s="39"/>
      <c r="G84" s="38"/>
      <c r="H84" s="39"/>
      <c r="I84" s="38"/>
      <c r="J84" s="39"/>
      <c r="K84" s="42" t="s">
        <v>184</v>
      </c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4"/>
      <c r="Y84" s="38"/>
      <c r="Z84" s="39"/>
      <c r="AA84" s="38"/>
      <c r="AB84" s="39"/>
      <c r="AC84" s="35"/>
      <c r="AD84" s="36"/>
      <c r="AE84" s="36"/>
      <c r="AF84" s="36"/>
      <c r="AG84" s="36"/>
      <c r="AH84" s="36"/>
      <c r="AI84" s="36"/>
      <c r="AJ84" s="37"/>
    </row>
    <row r="85" spans="1:36" ht="21" customHeight="1">
      <c r="A85" s="38">
        <v>2</v>
      </c>
      <c r="B85" s="39"/>
      <c r="C85" s="40" t="str">
        <f>IF(ISNA(VLOOKUP(CONCATENATE(A85,". Test"),$A$12:$I$16,3,FALSE)),IF(ISNA(VLOOKUP(CONCATENATE(A85,". Test"),$L$12:$V$16,3,FALSE)),IF(ISNA(VLOOKUP(CONCATENATE(A85,". Test"),$Y$12:$AI$16,3,FALSE)),"",VLOOKUP(CONCATENATE(A85,". Test"),$Y$12:$AI$16,3,FALSE)),VLOOKUP(CONCATENATE(A85,". Test"),$L$12:$V$16,3,FALSE)),VLOOKUP(CONCATENATE(A85,". Test"),$A$12:$I$16,3,FALSE))</f>
        <v>TYT Sosyal</v>
      </c>
      <c r="D85" s="41"/>
      <c r="E85" s="38">
        <v>10</v>
      </c>
      <c r="F85" s="39"/>
      <c r="G85" s="38"/>
      <c r="H85" s="39"/>
      <c r="I85" s="38"/>
      <c r="J85" s="39"/>
      <c r="K85" s="10" t="s">
        <v>185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2"/>
      <c r="Y85" s="38"/>
      <c r="Z85" s="39"/>
      <c r="AA85" s="38"/>
      <c r="AB85" s="39"/>
      <c r="AC85" s="35"/>
      <c r="AD85" s="36"/>
      <c r="AE85" s="36"/>
      <c r="AF85" s="36"/>
      <c r="AG85" s="36"/>
      <c r="AH85" s="36"/>
      <c r="AI85" s="36"/>
      <c r="AJ85" s="37"/>
    </row>
    <row r="86" spans="1:36" ht="21" customHeight="1">
      <c r="A86" s="38">
        <v>2</v>
      </c>
      <c r="B86" s="39"/>
      <c r="C86" s="40" t="str">
        <f>IF(ISNA(VLOOKUP(CONCATENATE(A86,". Test"),$A$12:$I$16,3,FALSE)),IF(ISNA(VLOOKUP(CONCATENATE(A86,". Test"),$L$12:$V$16,3,FALSE)),IF(ISNA(VLOOKUP(CONCATENATE(A86,". Test"),$Y$12:$AI$16,3,FALSE)),"",VLOOKUP(CONCATENATE(A86,". Test"),$Y$12:$AI$16,3,FALSE)),VLOOKUP(CONCATENATE(A86,". Test"),$L$12:$V$16,3,FALSE)),VLOOKUP(CONCATENATE(A86,". Test"),$A$12:$I$16,3,FALSE))</f>
        <v>TYT Sosyal</v>
      </c>
      <c r="D86" s="41"/>
      <c r="E86" s="38">
        <v>11</v>
      </c>
      <c r="F86" s="39"/>
      <c r="G86" s="38"/>
      <c r="H86" s="39"/>
      <c r="I86" s="38"/>
      <c r="J86" s="39"/>
      <c r="K86" s="35" t="s">
        <v>196</v>
      </c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7"/>
      <c r="Y86" s="38"/>
      <c r="Z86" s="39"/>
      <c r="AA86" s="38"/>
      <c r="AB86" s="39"/>
      <c r="AC86" s="35"/>
      <c r="AD86" s="36"/>
      <c r="AE86" s="36"/>
      <c r="AF86" s="36"/>
      <c r="AG86" s="36"/>
      <c r="AH86" s="36"/>
      <c r="AI86" s="36"/>
      <c r="AJ86" s="37"/>
    </row>
    <row r="87" spans="1:36" ht="21" customHeight="1">
      <c r="A87" s="38">
        <v>2</v>
      </c>
      <c r="B87" s="39"/>
      <c r="C87" s="40" t="str">
        <f>IF(ISNA(VLOOKUP(CONCATENATE(A87,". Test"),$A$12:$I$16,3,FALSE)),IF(ISNA(VLOOKUP(CONCATENATE(A87,". Test"),$L$12:$V$16,3,FALSE)),IF(ISNA(VLOOKUP(CONCATENATE(A87,". Test"),$Y$12:$AI$16,3,FALSE)),"",VLOOKUP(CONCATENATE(A87,". Test"),$Y$12:$AI$16,3,FALSE)),VLOOKUP(CONCATENATE(A87,". Test"),$L$12:$V$16,3,FALSE)),VLOOKUP(CONCATENATE(A87,". Test"),$A$12:$I$16,3,FALSE))</f>
        <v>TYT Sosyal</v>
      </c>
      <c r="D87" s="41"/>
      <c r="E87" s="38">
        <v>12</v>
      </c>
      <c r="F87" s="39"/>
      <c r="G87" s="38"/>
      <c r="H87" s="39"/>
      <c r="I87" s="38"/>
      <c r="J87" s="39"/>
      <c r="K87" s="35" t="s">
        <v>198</v>
      </c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7"/>
      <c r="Y87" s="38"/>
      <c r="Z87" s="39"/>
      <c r="AA87" s="38"/>
      <c r="AB87" s="39"/>
      <c r="AC87" s="35"/>
      <c r="AD87" s="36"/>
      <c r="AE87" s="36"/>
      <c r="AF87" s="36"/>
      <c r="AG87" s="36"/>
      <c r="AH87" s="36"/>
      <c r="AI87" s="36"/>
      <c r="AJ87" s="37"/>
    </row>
    <row r="88" spans="1:36" ht="21" customHeight="1">
      <c r="A88" s="38">
        <v>2</v>
      </c>
      <c r="B88" s="39"/>
      <c r="C88" s="40" t="str">
        <f>IF(ISNA(VLOOKUP(CONCATENATE(A88,". Test"),$A$12:$I$16,3,FALSE)),IF(ISNA(VLOOKUP(CONCATENATE(A88,". Test"),$L$12:$V$16,3,FALSE)),IF(ISNA(VLOOKUP(CONCATENATE(A88,". Test"),$Y$12:$AI$16,3,FALSE)),"",VLOOKUP(CONCATENATE(A88,". Test"),$Y$12:$AI$16,3,FALSE)),VLOOKUP(CONCATENATE(A88,". Test"),$L$12:$V$16,3,FALSE)),VLOOKUP(CONCATENATE(A88,". Test"),$A$12:$I$16,3,FALSE))</f>
        <v>TYT Sosyal</v>
      </c>
      <c r="D88" s="41"/>
      <c r="E88" s="38">
        <v>13</v>
      </c>
      <c r="F88" s="39"/>
      <c r="G88" s="38"/>
      <c r="H88" s="39"/>
      <c r="I88" s="38"/>
      <c r="J88" s="39"/>
      <c r="K88" s="35" t="s">
        <v>197</v>
      </c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7"/>
      <c r="Y88" s="38"/>
      <c r="Z88" s="39"/>
      <c r="AA88" s="38"/>
      <c r="AB88" s="39"/>
      <c r="AC88" s="35"/>
      <c r="AD88" s="36"/>
      <c r="AE88" s="36"/>
      <c r="AF88" s="36"/>
      <c r="AG88" s="36"/>
      <c r="AH88" s="36"/>
      <c r="AI88" s="36"/>
      <c r="AJ88" s="37"/>
    </row>
    <row r="89" spans="1:36" ht="21" customHeight="1">
      <c r="A89" s="38">
        <v>2</v>
      </c>
      <c r="B89" s="39"/>
      <c r="C89" s="40" t="str">
        <f>IF(ISNA(VLOOKUP(CONCATENATE(A89,". Test"),$A$12:$I$16,3,FALSE)),IF(ISNA(VLOOKUP(CONCATENATE(A89,". Test"),$L$12:$V$16,3,FALSE)),IF(ISNA(VLOOKUP(CONCATENATE(A89,". Test"),$Y$12:$AI$16,3,FALSE)),"",VLOOKUP(CONCATENATE(A89,". Test"),$Y$12:$AI$16,3,FALSE)),VLOOKUP(CONCATENATE(A89,". Test"),$L$12:$V$16,3,FALSE)),VLOOKUP(CONCATENATE(A89,". Test"),$A$12:$I$16,3,FALSE))</f>
        <v>TYT Sosyal</v>
      </c>
      <c r="D89" s="41"/>
      <c r="E89" s="38">
        <v>14</v>
      </c>
      <c r="F89" s="39"/>
      <c r="G89" s="38"/>
      <c r="H89" s="39"/>
      <c r="I89" s="38"/>
      <c r="J89" s="39"/>
      <c r="K89" s="35" t="s">
        <v>199</v>
      </c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7"/>
      <c r="Y89" s="38"/>
      <c r="Z89" s="39"/>
      <c r="AA89" s="38"/>
      <c r="AB89" s="39"/>
      <c r="AC89" s="35"/>
      <c r="AD89" s="36"/>
      <c r="AE89" s="36"/>
      <c r="AF89" s="36"/>
      <c r="AG89" s="36"/>
      <c r="AH89" s="36"/>
      <c r="AI89" s="36"/>
      <c r="AJ89" s="37"/>
    </row>
    <row r="90" spans="1:36" ht="21" customHeight="1">
      <c r="A90" s="38">
        <v>2</v>
      </c>
      <c r="B90" s="39"/>
      <c r="C90" s="40" t="str">
        <f>IF(ISNA(VLOOKUP(CONCATENATE(A90,". Test"),$A$12:$I$16,3,FALSE)),IF(ISNA(VLOOKUP(CONCATENATE(A90,". Test"),$L$12:$V$16,3,FALSE)),IF(ISNA(VLOOKUP(CONCATENATE(A90,". Test"),$Y$12:$AI$16,3,FALSE)),"",VLOOKUP(CONCATENATE(A90,". Test"),$Y$12:$AI$16,3,FALSE)),VLOOKUP(CONCATENATE(A90,". Test"),$L$12:$V$16,3,FALSE)),VLOOKUP(CONCATENATE(A90,". Test"),$A$12:$I$16,3,FALSE))</f>
        <v>TYT Sosyal</v>
      </c>
      <c r="D90" s="41"/>
      <c r="E90" s="38">
        <v>15</v>
      </c>
      <c r="F90" s="39"/>
      <c r="G90" s="38"/>
      <c r="H90" s="39"/>
      <c r="I90" s="38"/>
      <c r="J90" s="39"/>
      <c r="K90" s="35" t="s">
        <v>197</v>
      </c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7"/>
      <c r="Y90" s="38"/>
      <c r="Z90" s="39"/>
      <c r="AA90" s="38"/>
      <c r="AB90" s="39"/>
      <c r="AC90" s="35"/>
      <c r="AD90" s="36"/>
      <c r="AE90" s="36"/>
      <c r="AF90" s="36"/>
      <c r="AG90" s="36"/>
      <c r="AH90" s="36"/>
      <c r="AI90" s="36"/>
      <c r="AJ90" s="37"/>
    </row>
    <row r="91" spans="1:36" ht="21" customHeight="1">
      <c r="A91" s="38">
        <v>2</v>
      </c>
      <c r="B91" s="39"/>
      <c r="C91" s="40" t="str">
        <f>IF(ISNA(VLOOKUP(CONCATENATE(A91,". Test"),$A$12:$I$16,3,FALSE)),IF(ISNA(VLOOKUP(CONCATENATE(A91,". Test"),$L$12:$V$16,3,FALSE)),IF(ISNA(VLOOKUP(CONCATENATE(A91,". Test"),$Y$12:$AI$16,3,FALSE)),"",VLOOKUP(CONCATENATE(A91,". Test"),$Y$12:$AI$16,3,FALSE)),VLOOKUP(CONCATENATE(A91,". Test"),$L$12:$V$16,3,FALSE)),VLOOKUP(CONCATENATE(A91,". Test"),$A$12:$I$16,3,FALSE))</f>
        <v>TYT Sosyal</v>
      </c>
      <c r="D91" s="41"/>
      <c r="E91" s="38">
        <v>16</v>
      </c>
      <c r="F91" s="39"/>
      <c r="G91" s="38"/>
      <c r="H91" s="39"/>
      <c r="I91" s="38"/>
      <c r="J91" s="39"/>
      <c r="K91" s="35" t="s">
        <v>115</v>
      </c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7"/>
      <c r="Y91" s="38"/>
      <c r="Z91" s="39"/>
      <c r="AA91" s="38"/>
      <c r="AB91" s="39"/>
      <c r="AC91" s="35"/>
      <c r="AD91" s="36"/>
      <c r="AE91" s="36"/>
      <c r="AF91" s="36"/>
      <c r="AG91" s="36"/>
      <c r="AH91" s="36"/>
      <c r="AI91" s="36"/>
      <c r="AJ91" s="37"/>
    </row>
    <row r="92" spans="1:36" ht="21" customHeight="1">
      <c r="A92" s="38">
        <v>2</v>
      </c>
      <c r="B92" s="39"/>
      <c r="C92" s="40" t="str">
        <f>IF(ISNA(VLOOKUP(CONCATENATE(A92,". Test"),$A$12:$I$16,3,FALSE)),IF(ISNA(VLOOKUP(CONCATENATE(A92,". Test"),$L$12:$V$16,3,FALSE)),IF(ISNA(VLOOKUP(CONCATENATE(A92,". Test"),$Y$12:$AI$16,3,FALSE)),"",VLOOKUP(CONCATENATE(A92,". Test"),$Y$12:$AI$16,3,FALSE)),VLOOKUP(CONCATENATE(A92,". Test"),$L$12:$V$16,3,FALSE)),VLOOKUP(CONCATENATE(A92,". Test"),$A$12:$I$16,3,FALSE))</f>
        <v>TYT Sosyal</v>
      </c>
      <c r="D92" s="41"/>
      <c r="E92" s="38">
        <v>17</v>
      </c>
      <c r="F92" s="39"/>
      <c r="G92" s="38"/>
      <c r="H92" s="39"/>
      <c r="I92" s="38"/>
      <c r="J92" s="39"/>
      <c r="K92" s="42" t="s">
        <v>186</v>
      </c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4"/>
      <c r="Y92" s="38"/>
      <c r="Z92" s="39"/>
      <c r="AA92" s="38"/>
      <c r="AB92" s="39"/>
      <c r="AC92" s="35"/>
      <c r="AD92" s="36"/>
      <c r="AE92" s="36"/>
      <c r="AF92" s="36"/>
      <c r="AG92" s="36"/>
      <c r="AH92" s="36"/>
      <c r="AI92" s="36"/>
      <c r="AJ92" s="37"/>
    </row>
    <row r="93" spans="1:36" ht="21" customHeight="1">
      <c r="A93" s="38">
        <v>2</v>
      </c>
      <c r="B93" s="39"/>
      <c r="C93" s="40" t="str">
        <f>IF(ISNA(VLOOKUP(CONCATENATE(A93,". Test"),$A$12:$I$16,3,FALSE)),IF(ISNA(VLOOKUP(CONCATENATE(A93,". Test"),$L$12:$V$16,3,FALSE)),IF(ISNA(VLOOKUP(CONCATENATE(A93,". Test"),$Y$12:$AI$16,3,FALSE)),"",VLOOKUP(CONCATENATE(A93,". Test"),$Y$12:$AI$16,3,FALSE)),VLOOKUP(CONCATENATE(A93,". Test"),$L$12:$V$16,3,FALSE)),VLOOKUP(CONCATENATE(A93,". Test"),$A$12:$I$16,3,FALSE))</f>
        <v>TYT Sosyal</v>
      </c>
      <c r="D93" s="41"/>
      <c r="E93" s="38">
        <v>18</v>
      </c>
      <c r="F93" s="39"/>
      <c r="G93" s="38"/>
      <c r="H93" s="39"/>
      <c r="I93" s="38"/>
      <c r="J93" s="39"/>
      <c r="K93" s="42" t="s">
        <v>187</v>
      </c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4"/>
      <c r="Y93" s="38"/>
      <c r="Z93" s="39"/>
      <c r="AA93" s="38"/>
      <c r="AB93" s="39"/>
      <c r="AC93" s="35"/>
      <c r="AD93" s="36"/>
      <c r="AE93" s="36"/>
      <c r="AF93" s="36"/>
      <c r="AG93" s="36"/>
      <c r="AH93" s="36"/>
      <c r="AI93" s="36"/>
      <c r="AJ93" s="37"/>
    </row>
    <row r="94" spans="1:36" ht="21" customHeight="1">
      <c r="A94" s="38">
        <v>2</v>
      </c>
      <c r="B94" s="39"/>
      <c r="C94" s="40" t="str">
        <f>IF(ISNA(VLOOKUP(CONCATENATE(A94,". Test"),$A$12:$I$16,3,FALSE)),IF(ISNA(VLOOKUP(CONCATENATE(A94,". Test"),$L$12:$V$16,3,FALSE)),IF(ISNA(VLOOKUP(CONCATENATE(A94,". Test"),$Y$12:$AI$16,3,FALSE)),"",VLOOKUP(CONCATENATE(A94,". Test"),$Y$12:$AI$16,3,FALSE)),VLOOKUP(CONCATENATE(A94,". Test"),$L$12:$V$16,3,FALSE)),VLOOKUP(CONCATENATE(A94,". Test"),$A$12:$I$16,3,FALSE))</f>
        <v>TYT Sosyal</v>
      </c>
      <c r="D94" s="41"/>
      <c r="E94" s="38">
        <v>19</v>
      </c>
      <c r="F94" s="39"/>
      <c r="G94" s="38"/>
      <c r="H94" s="39"/>
      <c r="I94" s="38"/>
      <c r="J94" s="39"/>
      <c r="K94" s="35" t="s">
        <v>116</v>
      </c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7"/>
      <c r="Y94" s="38"/>
      <c r="Z94" s="39"/>
      <c r="AA94" s="38"/>
      <c r="AB94" s="39"/>
      <c r="AC94" s="35"/>
      <c r="AD94" s="36"/>
      <c r="AE94" s="36"/>
      <c r="AF94" s="36"/>
      <c r="AG94" s="36"/>
      <c r="AH94" s="36"/>
      <c r="AI94" s="36"/>
      <c r="AJ94" s="37"/>
    </row>
    <row r="95" spans="1:36" ht="21" customHeight="1">
      <c r="A95" s="38">
        <v>2</v>
      </c>
      <c r="B95" s="39"/>
      <c r="C95" s="40" t="str">
        <f>IF(ISNA(VLOOKUP(CONCATENATE(A95,". Test"),$A$12:$I$16,3,FALSE)),IF(ISNA(VLOOKUP(CONCATENATE(A95,". Test"),$L$12:$V$16,3,FALSE)),IF(ISNA(VLOOKUP(CONCATENATE(A95,". Test"),$Y$12:$AI$16,3,FALSE)),"",VLOOKUP(CONCATENATE(A95,". Test"),$Y$12:$AI$16,3,FALSE)),VLOOKUP(CONCATENATE(A95,". Test"),$L$12:$V$16,3,FALSE)),VLOOKUP(CONCATENATE(A95,". Test"),$A$12:$I$16,3,FALSE))</f>
        <v>TYT Sosyal</v>
      </c>
      <c r="D95" s="41"/>
      <c r="E95" s="38">
        <v>20</v>
      </c>
      <c r="F95" s="39"/>
      <c r="G95" s="38"/>
      <c r="H95" s="39"/>
      <c r="I95" s="38"/>
      <c r="J95" s="39"/>
      <c r="K95" s="42" t="s">
        <v>188</v>
      </c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4"/>
      <c r="Y95" s="38"/>
      <c r="Z95" s="39"/>
      <c r="AA95" s="38"/>
      <c r="AB95" s="39"/>
      <c r="AC95" s="35"/>
      <c r="AD95" s="36"/>
      <c r="AE95" s="36"/>
      <c r="AF95" s="36"/>
      <c r="AG95" s="36"/>
      <c r="AH95" s="36"/>
      <c r="AI95" s="36"/>
      <c r="AJ95" s="37"/>
    </row>
    <row r="96" spans="1:36" ht="21" customHeight="1">
      <c r="A96" s="38">
        <v>2</v>
      </c>
      <c r="B96" s="39"/>
      <c r="C96" s="40" t="str">
        <f>IF(ISNA(VLOOKUP(CONCATENATE(A96,". Test"),$A$12:$I$16,3,FALSE)),IF(ISNA(VLOOKUP(CONCATENATE(A96,". Test"),$L$12:$V$16,3,FALSE)),IF(ISNA(VLOOKUP(CONCATENATE(A96,". Test"),$Y$12:$AI$16,3,FALSE)),"",VLOOKUP(CONCATENATE(A96,". Test"),$Y$12:$AI$16,3,FALSE)),VLOOKUP(CONCATENATE(A96,". Test"),$L$12:$V$16,3,FALSE)),VLOOKUP(CONCATENATE(A96,". Test"),$A$12:$I$16,3,FALSE))</f>
        <v>TYT Sosyal</v>
      </c>
      <c r="D96" s="41"/>
      <c r="E96" s="38">
        <v>21</v>
      </c>
      <c r="F96" s="39"/>
      <c r="G96" s="38"/>
      <c r="H96" s="39"/>
      <c r="I96" s="38"/>
      <c r="J96" s="39"/>
      <c r="K96" s="35" t="s">
        <v>196</v>
      </c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7"/>
      <c r="Y96" s="38"/>
      <c r="Z96" s="39"/>
      <c r="AA96" s="38"/>
      <c r="AB96" s="39"/>
      <c r="AC96" s="35"/>
      <c r="AD96" s="36"/>
      <c r="AE96" s="36"/>
      <c r="AF96" s="36"/>
      <c r="AG96" s="36"/>
      <c r="AH96" s="36"/>
      <c r="AI96" s="36"/>
      <c r="AJ96" s="37"/>
    </row>
    <row r="97" spans="1:36" ht="21" customHeight="1">
      <c r="A97" s="38">
        <v>2</v>
      </c>
      <c r="B97" s="39"/>
      <c r="C97" s="40" t="str">
        <f>IF(ISNA(VLOOKUP(CONCATENATE(A97,". Test"),$A$12:$I$16,3,FALSE)),IF(ISNA(VLOOKUP(CONCATENATE(A97,". Test"),$L$12:$V$16,3,FALSE)),IF(ISNA(VLOOKUP(CONCATENATE(A97,". Test"),$Y$12:$AI$16,3,FALSE)),"",VLOOKUP(CONCATENATE(A97,". Test"),$Y$12:$AI$16,3,FALSE)),VLOOKUP(CONCATENATE(A97,". Test"),$L$12:$V$16,3,FALSE)),VLOOKUP(CONCATENATE(A97,". Test"),$A$12:$I$16,3,FALSE))</f>
        <v>TYT Sosyal</v>
      </c>
      <c r="D97" s="41"/>
      <c r="E97" s="38">
        <v>22</v>
      </c>
      <c r="F97" s="39"/>
      <c r="G97" s="38"/>
      <c r="H97" s="39"/>
      <c r="I97" s="38"/>
      <c r="J97" s="39"/>
      <c r="K97" s="35" t="s">
        <v>201</v>
      </c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7"/>
      <c r="Y97" s="38"/>
      <c r="Z97" s="39"/>
      <c r="AA97" s="38"/>
      <c r="AB97" s="39"/>
      <c r="AC97" s="35"/>
      <c r="AD97" s="36"/>
      <c r="AE97" s="36"/>
      <c r="AF97" s="36"/>
      <c r="AG97" s="36"/>
      <c r="AH97" s="36"/>
      <c r="AI97" s="36"/>
      <c r="AJ97" s="37"/>
    </row>
    <row r="98" spans="1:36" ht="21" customHeight="1">
      <c r="A98" s="38">
        <v>2</v>
      </c>
      <c r="B98" s="39"/>
      <c r="C98" s="40" t="str">
        <f>IF(ISNA(VLOOKUP(CONCATENATE(A98,". Test"),$A$12:$I$16,3,FALSE)),IF(ISNA(VLOOKUP(CONCATENATE(A98,". Test"),$L$12:$V$16,3,FALSE)),IF(ISNA(VLOOKUP(CONCATENATE(A98,". Test"),$Y$12:$AI$16,3,FALSE)),"",VLOOKUP(CONCATENATE(A98,". Test"),$Y$12:$AI$16,3,FALSE)),VLOOKUP(CONCATENATE(A98,". Test"),$L$12:$V$16,3,FALSE)),VLOOKUP(CONCATENATE(A98,". Test"),$A$12:$I$16,3,FALSE))</f>
        <v>TYT Sosyal</v>
      </c>
      <c r="D98" s="41"/>
      <c r="E98" s="38">
        <v>23</v>
      </c>
      <c r="F98" s="39"/>
      <c r="G98" s="38"/>
      <c r="H98" s="39"/>
      <c r="I98" s="38"/>
      <c r="J98" s="39"/>
      <c r="K98" s="35" t="s">
        <v>199</v>
      </c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7"/>
      <c r="Y98" s="38"/>
      <c r="Z98" s="39"/>
      <c r="AA98" s="38"/>
      <c r="AB98" s="39"/>
      <c r="AC98" s="35"/>
      <c r="AD98" s="36"/>
      <c r="AE98" s="36"/>
      <c r="AF98" s="36"/>
      <c r="AG98" s="36"/>
      <c r="AH98" s="36"/>
      <c r="AI98" s="36"/>
      <c r="AJ98" s="37"/>
    </row>
    <row r="99" spans="1:36" ht="21" customHeight="1">
      <c r="A99" s="38">
        <v>2</v>
      </c>
      <c r="B99" s="39"/>
      <c r="C99" s="40" t="str">
        <f>IF(ISNA(VLOOKUP(CONCATENATE(A99,". Test"),$A$12:$I$16,3,FALSE)),IF(ISNA(VLOOKUP(CONCATENATE(A99,". Test"),$L$12:$V$16,3,FALSE)),IF(ISNA(VLOOKUP(CONCATENATE(A99,". Test"),$Y$12:$AI$16,3,FALSE)),"",VLOOKUP(CONCATENATE(A99,". Test"),$Y$12:$AI$16,3,FALSE)),VLOOKUP(CONCATENATE(A99,". Test"),$L$12:$V$16,3,FALSE)),VLOOKUP(CONCATENATE(A99,". Test"),$A$12:$I$16,3,FALSE))</f>
        <v>TYT Sosyal</v>
      </c>
      <c r="D99" s="41"/>
      <c r="E99" s="38">
        <v>24</v>
      </c>
      <c r="F99" s="39"/>
      <c r="G99" s="38"/>
      <c r="H99" s="39"/>
      <c r="I99" s="38"/>
      <c r="J99" s="39"/>
      <c r="K99" s="35" t="s">
        <v>200</v>
      </c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7"/>
      <c r="Y99" s="38"/>
      <c r="Z99" s="39"/>
      <c r="AA99" s="38"/>
      <c r="AB99" s="39"/>
      <c r="AC99" s="35"/>
      <c r="AD99" s="36"/>
      <c r="AE99" s="36"/>
      <c r="AF99" s="36"/>
      <c r="AG99" s="36"/>
      <c r="AH99" s="36"/>
      <c r="AI99" s="36"/>
      <c r="AJ99" s="37"/>
    </row>
    <row r="100" spans="1:36" ht="21" customHeight="1">
      <c r="A100" s="38">
        <v>2</v>
      </c>
      <c r="B100" s="39"/>
      <c r="C100" s="40" t="str">
        <f>IF(ISNA(VLOOKUP(CONCATENATE(A100,". Test"),$A$12:$I$16,3,FALSE)),IF(ISNA(VLOOKUP(CONCATENATE(A100,". Test"),$L$12:$V$16,3,FALSE)),IF(ISNA(VLOOKUP(CONCATENATE(A100,". Test"),$Y$12:$AI$16,3,FALSE)),"",VLOOKUP(CONCATENATE(A100,". Test"),$Y$12:$AI$16,3,FALSE)),VLOOKUP(CONCATENATE(A100,". Test"),$L$12:$V$16,3,FALSE)),VLOOKUP(CONCATENATE(A100,". Test"),$A$12:$I$16,3,FALSE))</f>
        <v>TYT Sosyal</v>
      </c>
      <c r="D100" s="41"/>
      <c r="E100" s="38">
        <v>25</v>
      </c>
      <c r="F100" s="39"/>
      <c r="G100" s="38"/>
      <c r="H100" s="39"/>
      <c r="I100" s="38"/>
      <c r="J100" s="39"/>
      <c r="K100" s="35" t="s">
        <v>202</v>
      </c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7"/>
      <c r="Y100" s="38"/>
      <c r="Z100" s="39"/>
      <c r="AA100" s="38"/>
      <c r="AB100" s="39"/>
      <c r="AC100" s="35"/>
      <c r="AD100" s="36"/>
      <c r="AE100" s="36"/>
      <c r="AF100" s="36"/>
      <c r="AG100" s="36"/>
      <c r="AH100" s="36"/>
      <c r="AI100" s="36"/>
      <c r="AJ100" s="37"/>
    </row>
    <row r="101" spans="1:36" ht="21" customHeight="1">
      <c r="A101" s="38">
        <v>3</v>
      </c>
      <c r="B101" s="39"/>
      <c r="C101" s="40" t="str">
        <f>IF(ISNA(VLOOKUP(CONCATENATE(A101,". Test"),$A$12:$I$16,3,FALSE)),IF(ISNA(VLOOKUP(CONCATENATE(A101,". Test"),$L$12:$V$16,3,FALSE)),IF(ISNA(VLOOKUP(CONCATENATE(A101,". Test"),$Y$12:$AI$16,3,FALSE)),"",VLOOKUP(CONCATENATE(A101,". Test"),$Y$12:$AI$16,3,FALSE)),VLOOKUP(CONCATENATE(A101,". Test"),$L$12:$V$16,3,FALSE)),VLOOKUP(CONCATENATE(A101,". Test"),$A$12:$I$16,3,FALSE))</f>
        <v>TYT Matematik</v>
      </c>
      <c r="D101" s="41"/>
      <c r="E101" s="38">
        <v>1</v>
      </c>
      <c r="F101" s="39"/>
      <c r="G101" s="38"/>
      <c r="H101" s="39"/>
      <c r="I101" s="38"/>
      <c r="J101" s="39"/>
      <c r="K101" s="42" t="s">
        <v>205</v>
      </c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4"/>
      <c r="Y101" s="38"/>
      <c r="Z101" s="39"/>
      <c r="AA101" s="38"/>
      <c r="AB101" s="39"/>
      <c r="AC101" s="35"/>
      <c r="AD101" s="36"/>
      <c r="AE101" s="36"/>
      <c r="AF101" s="36"/>
      <c r="AG101" s="36"/>
      <c r="AH101" s="36"/>
      <c r="AI101" s="36"/>
      <c r="AJ101" s="37"/>
    </row>
    <row r="102" spans="1:36" ht="21" customHeight="1">
      <c r="A102" s="38">
        <v>3</v>
      </c>
      <c r="B102" s="39"/>
      <c r="C102" s="40" t="str">
        <f>IF(ISNA(VLOOKUP(CONCATENATE(A102,". Test"),$A$12:$I$16,3,FALSE)),IF(ISNA(VLOOKUP(CONCATENATE(A102,". Test"),$L$12:$V$16,3,FALSE)),IF(ISNA(VLOOKUP(CONCATENATE(A102,". Test"),$Y$12:$AI$16,3,FALSE)),"",VLOOKUP(CONCATENATE(A102,". Test"),$Y$12:$AI$16,3,FALSE)),VLOOKUP(CONCATENATE(A102,". Test"),$L$12:$V$16,3,FALSE)),VLOOKUP(CONCATENATE(A102,". Test"),$A$12:$I$16,3,FALSE))</f>
        <v>TYT Matematik</v>
      </c>
      <c r="D102" s="41"/>
      <c r="E102" s="38">
        <v>2</v>
      </c>
      <c r="F102" s="39"/>
      <c r="G102" s="38"/>
      <c r="H102" s="39"/>
      <c r="I102" s="38"/>
      <c r="J102" s="39"/>
      <c r="K102" s="42" t="s">
        <v>152</v>
      </c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4"/>
      <c r="Y102" s="38"/>
      <c r="Z102" s="39"/>
      <c r="AA102" s="38"/>
      <c r="AB102" s="39"/>
      <c r="AC102" s="35"/>
      <c r="AD102" s="36"/>
      <c r="AE102" s="36"/>
      <c r="AF102" s="36"/>
      <c r="AG102" s="36"/>
      <c r="AH102" s="36"/>
      <c r="AI102" s="36"/>
      <c r="AJ102" s="37"/>
    </row>
    <row r="103" spans="1:36" ht="21" customHeight="1">
      <c r="A103" s="38">
        <v>3</v>
      </c>
      <c r="B103" s="39"/>
      <c r="C103" s="40" t="str">
        <f>IF(ISNA(VLOOKUP(CONCATENATE(A103,". Test"),$A$12:$I$16,3,FALSE)),IF(ISNA(VLOOKUP(CONCATENATE(A103,". Test"),$L$12:$V$16,3,FALSE)),IF(ISNA(VLOOKUP(CONCATENATE(A103,". Test"),$Y$12:$AI$16,3,FALSE)),"",VLOOKUP(CONCATENATE(A103,". Test"),$Y$12:$AI$16,3,FALSE)),VLOOKUP(CONCATENATE(A103,". Test"),$L$12:$V$16,3,FALSE)),VLOOKUP(CONCATENATE(A103,". Test"),$A$12:$I$16,3,FALSE))</f>
        <v>TYT Matematik</v>
      </c>
      <c r="D103" s="41"/>
      <c r="E103" s="38">
        <v>3</v>
      </c>
      <c r="F103" s="39"/>
      <c r="G103" s="38"/>
      <c r="H103" s="39"/>
      <c r="I103" s="45"/>
      <c r="J103" s="39"/>
      <c r="K103" s="42" t="s">
        <v>153</v>
      </c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4"/>
      <c r="Y103" s="38"/>
      <c r="Z103" s="39"/>
      <c r="AA103" s="38"/>
      <c r="AB103" s="39"/>
      <c r="AC103" s="35"/>
      <c r="AD103" s="36"/>
      <c r="AE103" s="36"/>
      <c r="AF103" s="36"/>
      <c r="AG103" s="36"/>
      <c r="AH103" s="36"/>
      <c r="AI103" s="36"/>
      <c r="AJ103" s="37"/>
    </row>
    <row r="104" spans="1:36" ht="21" customHeight="1">
      <c r="A104" s="38">
        <v>3</v>
      </c>
      <c r="B104" s="39"/>
      <c r="C104" s="40" t="str">
        <f>IF(ISNA(VLOOKUP(CONCATENATE(A104,". Test"),$A$12:$I$16,3,FALSE)),IF(ISNA(VLOOKUP(CONCATENATE(A104,". Test"),$L$12:$V$16,3,FALSE)),IF(ISNA(VLOOKUP(CONCATENATE(A104,". Test"),$Y$12:$AI$16,3,FALSE)),"",VLOOKUP(CONCATENATE(A104,". Test"),$Y$12:$AI$16,3,FALSE)),VLOOKUP(CONCATENATE(A104,". Test"),$L$12:$V$16,3,FALSE)),VLOOKUP(CONCATENATE(A104,". Test"),$A$12:$I$16,3,FALSE))</f>
        <v>TYT Matematik</v>
      </c>
      <c r="D104" s="41"/>
      <c r="E104" s="38">
        <v>4</v>
      </c>
      <c r="F104" s="39"/>
      <c r="G104" s="38"/>
      <c r="H104" s="39"/>
      <c r="I104" s="38"/>
      <c r="J104" s="39"/>
      <c r="K104" s="42" t="s">
        <v>154</v>
      </c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4"/>
      <c r="Y104" s="38"/>
      <c r="Z104" s="39"/>
      <c r="AA104" s="38"/>
      <c r="AB104" s="39"/>
      <c r="AC104" s="35"/>
      <c r="AD104" s="36"/>
      <c r="AE104" s="36"/>
      <c r="AF104" s="36"/>
      <c r="AG104" s="36"/>
      <c r="AH104" s="36"/>
      <c r="AI104" s="36"/>
      <c r="AJ104" s="37"/>
    </row>
    <row r="105" spans="1:36" ht="21" customHeight="1">
      <c r="A105" s="38">
        <v>3</v>
      </c>
      <c r="B105" s="39"/>
      <c r="C105" s="40" t="str">
        <f>IF(ISNA(VLOOKUP(CONCATENATE(A105,". Test"),$A$12:$I$16,3,FALSE)),IF(ISNA(VLOOKUP(CONCATENATE(A105,". Test"),$L$12:$V$16,3,FALSE)),IF(ISNA(VLOOKUP(CONCATENATE(A105,". Test"),$Y$12:$AI$16,3,FALSE)),"",VLOOKUP(CONCATENATE(A105,". Test"),$Y$12:$AI$16,3,FALSE)),VLOOKUP(CONCATENATE(A105,". Test"),$L$12:$V$16,3,FALSE)),VLOOKUP(CONCATENATE(A105,". Test"),$A$12:$I$16,3,FALSE))</f>
        <v>TYT Matematik</v>
      </c>
      <c r="D105" s="41"/>
      <c r="E105" s="38">
        <v>5</v>
      </c>
      <c r="F105" s="39"/>
      <c r="G105" s="38"/>
      <c r="H105" s="39"/>
      <c r="I105" s="38"/>
      <c r="J105" s="39"/>
      <c r="K105" s="42" t="s">
        <v>206</v>
      </c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4"/>
      <c r="Y105" s="38"/>
      <c r="Z105" s="39"/>
      <c r="AA105" s="38"/>
      <c r="AB105" s="39"/>
      <c r="AC105" s="35"/>
      <c r="AD105" s="36"/>
      <c r="AE105" s="36"/>
      <c r="AF105" s="36"/>
      <c r="AG105" s="36"/>
      <c r="AH105" s="36"/>
      <c r="AI105" s="36"/>
      <c r="AJ105" s="37"/>
    </row>
    <row r="106" spans="1:36" ht="21" customHeight="1">
      <c r="A106" s="38">
        <v>3</v>
      </c>
      <c r="B106" s="39"/>
      <c r="C106" s="40" t="str">
        <f>IF(ISNA(VLOOKUP(CONCATENATE(A106,". Test"),$A$12:$I$16,3,FALSE)),IF(ISNA(VLOOKUP(CONCATENATE(A106,". Test"),$L$12:$V$16,3,FALSE)),IF(ISNA(VLOOKUP(CONCATENATE(A106,". Test"),$Y$12:$AI$16,3,FALSE)),"",VLOOKUP(CONCATENATE(A106,". Test"),$Y$12:$AI$16,3,FALSE)),VLOOKUP(CONCATENATE(A106,". Test"),$L$12:$V$16,3,FALSE)),VLOOKUP(CONCATENATE(A106,". Test"),$A$12:$I$16,3,FALSE))</f>
        <v>TYT Matematik</v>
      </c>
      <c r="D106" s="41"/>
      <c r="E106" s="38">
        <v>6</v>
      </c>
      <c r="F106" s="39"/>
      <c r="G106" s="38"/>
      <c r="H106" s="39"/>
      <c r="I106" s="38"/>
      <c r="J106" s="39"/>
      <c r="K106" s="42" t="s">
        <v>207</v>
      </c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4"/>
      <c r="Y106" s="38"/>
      <c r="Z106" s="39"/>
      <c r="AA106" s="38"/>
      <c r="AB106" s="39"/>
      <c r="AC106" s="35"/>
      <c r="AD106" s="36"/>
      <c r="AE106" s="36"/>
      <c r="AF106" s="36"/>
      <c r="AG106" s="36"/>
      <c r="AH106" s="36"/>
      <c r="AI106" s="36"/>
      <c r="AJ106" s="37"/>
    </row>
    <row r="107" spans="1:36" ht="21" customHeight="1">
      <c r="A107" s="38">
        <v>3</v>
      </c>
      <c r="B107" s="39"/>
      <c r="C107" s="40" t="str">
        <f>IF(ISNA(VLOOKUP(CONCATENATE(A107,". Test"),$A$12:$I$16,3,FALSE)),IF(ISNA(VLOOKUP(CONCATENATE(A107,". Test"),$L$12:$V$16,3,FALSE)),IF(ISNA(VLOOKUP(CONCATENATE(A107,". Test"),$Y$12:$AI$16,3,FALSE)),"",VLOOKUP(CONCATENATE(A107,". Test"),$Y$12:$AI$16,3,FALSE)),VLOOKUP(CONCATENATE(A107,". Test"),$L$12:$V$16,3,FALSE)),VLOOKUP(CONCATENATE(A107,". Test"),$A$12:$I$16,3,FALSE))</f>
        <v>TYT Matematik</v>
      </c>
      <c r="D107" s="41"/>
      <c r="E107" s="38">
        <v>7</v>
      </c>
      <c r="F107" s="39"/>
      <c r="G107" s="38"/>
      <c r="H107" s="39"/>
      <c r="I107" s="38"/>
      <c r="J107" s="39"/>
      <c r="K107" s="42" t="s">
        <v>156</v>
      </c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4"/>
      <c r="Y107" s="38"/>
      <c r="Z107" s="39"/>
      <c r="AA107" s="38"/>
      <c r="AB107" s="39"/>
      <c r="AC107" s="35"/>
      <c r="AD107" s="36"/>
      <c r="AE107" s="36"/>
      <c r="AF107" s="36"/>
      <c r="AG107" s="36"/>
      <c r="AH107" s="36"/>
      <c r="AI107" s="36"/>
      <c r="AJ107" s="37"/>
    </row>
    <row r="108" spans="1:36" ht="21" customHeight="1">
      <c r="A108" s="38">
        <v>3</v>
      </c>
      <c r="B108" s="39"/>
      <c r="C108" s="40" t="str">
        <f>IF(ISNA(VLOOKUP(CONCATENATE(A108,". Test"),$A$12:$I$16,3,FALSE)),IF(ISNA(VLOOKUP(CONCATENATE(A108,". Test"),$L$12:$V$16,3,FALSE)),IF(ISNA(VLOOKUP(CONCATENATE(A108,". Test"),$Y$12:$AI$16,3,FALSE)),"",VLOOKUP(CONCATENATE(A108,". Test"),$Y$12:$AI$16,3,FALSE)),VLOOKUP(CONCATENATE(A108,". Test"),$L$12:$V$16,3,FALSE)),VLOOKUP(CONCATENATE(A108,". Test"),$A$12:$I$16,3,FALSE))</f>
        <v>TYT Matematik</v>
      </c>
      <c r="D108" s="41"/>
      <c r="E108" s="38">
        <v>8</v>
      </c>
      <c r="F108" s="39"/>
      <c r="G108" s="38"/>
      <c r="H108" s="39"/>
      <c r="I108" s="38"/>
      <c r="J108" s="39"/>
      <c r="K108" s="42" t="s">
        <v>155</v>
      </c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4"/>
      <c r="Y108" s="38"/>
      <c r="Z108" s="39"/>
      <c r="AA108" s="38"/>
      <c r="AB108" s="39"/>
      <c r="AC108" s="35"/>
      <c r="AD108" s="36"/>
      <c r="AE108" s="36"/>
      <c r="AF108" s="36"/>
      <c r="AG108" s="36"/>
      <c r="AH108" s="36"/>
      <c r="AI108" s="36"/>
      <c r="AJ108" s="37"/>
    </row>
    <row r="109" spans="1:36" ht="21" customHeight="1">
      <c r="A109" s="38">
        <v>3</v>
      </c>
      <c r="B109" s="39"/>
      <c r="C109" s="40" t="str">
        <f>IF(ISNA(VLOOKUP(CONCATENATE(A109,". Test"),$A$12:$I$16,3,FALSE)),IF(ISNA(VLOOKUP(CONCATENATE(A109,". Test"),$L$12:$V$16,3,FALSE)),IF(ISNA(VLOOKUP(CONCATENATE(A109,". Test"),$Y$12:$AI$16,3,FALSE)),"",VLOOKUP(CONCATENATE(A109,". Test"),$Y$12:$AI$16,3,FALSE)),VLOOKUP(CONCATENATE(A109,". Test"),$L$12:$V$16,3,FALSE)),VLOOKUP(CONCATENATE(A109,". Test"),$A$12:$I$16,3,FALSE))</f>
        <v>TYT Matematik</v>
      </c>
      <c r="D109" s="41"/>
      <c r="E109" s="38">
        <v>9</v>
      </c>
      <c r="F109" s="39"/>
      <c r="G109" s="38"/>
      <c r="H109" s="39"/>
      <c r="I109" s="38"/>
      <c r="J109" s="39"/>
      <c r="K109" s="42" t="s">
        <v>208</v>
      </c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4"/>
      <c r="Y109" s="38"/>
      <c r="Z109" s="39"/>
      <c r="AA109" s="38"/>
      <c r="AB109" s="39"/>
      <c r="AC109" s="35"/>
      <c r="AD109" s="36"/>
      <c r="AE109" s="36"/>
      <c r="AF109" s="36"/>
      <c r="AG109" s="36"/>
      <c r="AH109" s="36"/>
      <c r="AI109" s="36"/>
      <c r="AJ109" s="37"/>
    </row>
    <row r="110" spans="1:36" ht="21" customHeight="1">
      <c r="A110" s="38">
        <v>3</v>
      </c>
      <c r="B110" s="39"/>
      <c r="C110" s="40" t="str">
        <f>IF(ISNA(VLOOKUP(CONCATENATE(A110,". Test"),$A$12:$I$16,3,FALSE)),IF(ISNA(VLOOKUP(CONCATENATE(A110,". Test"),$L$12:$V$16,3,FALSE)),IF(ISNA(VLOOKUP(CONCATENATE(A110,". Test"),$Y$12:$AI$16,3,FALSE)),"",VLOOKUP(CONCATENATE(A110,". Test"),$Y$12:$AI$16,3,FALSE)),VLOOKUP(CONCATENATE(A110,". Test"),$L$12:$V$16,3,FALSE)),VLOOKUP(CONCATENATE(A110,". Test"),$A$12:$I$16,3,FALSE))</f>
        <v>TYT Matematik</v>
      </c>
      <c r="D110" s="41"/>
      <c r="E110" s="38">
        <v>10</v>
      </c>
      <c r="F110" s="39"/>
      <c r="G110" s="38"/>
      <c r="H110" s="39"/>
      <c r="I110" s="38"/>
      <c r="J110" s="39"/>
      <c r="K110" s="13" t="s">
        <v>138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9"/>
      <c r="Y110" s="38"/>
      <c r="Z110" s="39"/>
      <c r="AA110" s="38"/>
      <c r="AB110" s="39"/>
      <c r="AC110" s="35"/>
      <c r="AD110" s="36"/>
      <c r="AE110" s="36"/>
      <c r="AF110" s="36"/>
      <c r="AG110" s="36"/>
      <c r="AH110" s="36"/>
      <c r="AI110" s="36"/>
      <c r="AJ110" s="37"/>
    </row>
    <row r="111" spans="1:36" ht="21" customHeight="1">
      <c r="A111" s="38">
        <v>3</v>
      </c>
      <c r="B111" s="39"/>
      <c r="C111" s="40" t="str">
        <f>IF(ISNA(VLOOKUP(CONCATENATE(A111,". Test"),$A$12:$I$16,3,FALSE)),IF(ISNA(VLOOKUP(CONCATENATE(A111,". Test"),$L$12:$V$16,3,FALSE)),IF(ISNA(VLOOKUP(CONCATENATE(A111,". Test"),$Y$12:$AI$16,3,FALSE)),"",VLOOKUP(CONCATENATE(A111,". Test"),$Y$12:$AI$16,3,FALSE)),VLOOKUP(CONCATENATE(A111,". Test"),$L$12:$V$16,3,FALSE)),VLOOKUP(CONCATENATE(A111,". Test"),$A$12:$I$16,3,FALSE))</f>
        <v>TYT Matematik</v>
      </c>
      <c r="D111" s="41"/>
      <c r="E111" s="38">
        <v>11</v>
      </c>
      <c r="F111" s="39"/>
      <c r="G111" s="38"/>
      <c r="H111" s="39"/>
      <c r="I111" s="38"/>
      <c r="J111" s="39"/>
      <c r="K111" s="35" t="s">
        <v>134</v>
      </c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7"/>
      <c r="Y111" s="38"/>
      <c r="Z111" s="39"/>
      <c r="AA111" s="38"/>
      <c r="AB111" s="39"/>
      <c r="AC111" s="35"/>
      <c r="AD111" s="36"/>
      <c r="AE111" s="36"/>
      <c r="AF111" s="36"/>
      <c r="AG111" s="36"/>
      <c r="AH111" s="36"/>
      <c r="AI111" s="36"/>
      <c r="AJ111" s="37"/>
    </row>
    <row r="112" spans="1:36" ht="21" customHeight="1">
      <c r="A112" s="38">
        <v>3</v>
      </c>
      <c r="B112" s="39"/>
      <c r="C112" s="40" t="str">
        <f>IF(ISNA(VLOOKUP(CONCATENATE(A112,". Test"),$A$12:$I$16,3,FALSE)),IF(ISNA(VLOOKUP(CONCATENATE(A112,". Test"),$L$12:$V$16,3,FALSE)),IF(ISNA(VLOOKUP(CONCATENATE(A112,". Test"),$Y$12:$AI$16,3,FALSE)),"",VLOOKUP(CONCATENATE(A112,". Test"),$Y$12:$AI$16,3,FALSE)),VLOOKUP(CONCATENATE(A112,". Test"),$L$12:$V$16,3,FALSE)),VLOOKUP(CONCATENATE(A112,". Test"),$A$12:$I$16,3,FALSE))</f>
        <v>TYT Matematik</v>
      </c>
      <c r="D112" s="41"/>
      <c r="E112" s="38">
        <v>12</v>
      </c>
      <c r="F112" s="39"/>
      <c r="G112" s="38"/>
      <c r="H112" s="39"/>
      <c r="I112" s="38"/>
      <c r="J112" s="39"/>
      <c r="K112" s="42" t="s">
        <v>209</v>
      </c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4"/>
      <c r="Y112" s="38"/>
      <c r="Z112" s="39"/>
      <c r="AA112" s="38"/>
      <c r="AB112" s="39"/>
      <c r="AC112" s="35"/>
      <c r="AD112" s="36"/>
      <c r="AE112" s="36"/>
      <c r="AF112" s="36"/>
      <c r="AG112" s="36"/>
      <c r="AH112" s="36"/>
      <c r="AI112" s="36"/>
      <c r="AJ112" s="37"/>
    </row>
    <row r="113" spans="1:36" ht="21" customHeight="1">
      <c r="A113" s="38">
        <v>3</v>
      </c>
      <c r="B113" s="39"/>
      <c r="C113" s="40" t="str">
        <f>IF(ISNA(VLOOKUP(CONCATENATE(A113,". Test"),$A$12:$I$16,3,FALSE)),IF(ISNA(VLOOKUP(CONCATENATE(A113,". Test"),$L$12:$V$16,3,FALSE)),IF(ISNA(VLOOKUP(CONCATENATE(A113,". Test"),$Y$12:$AI$16,3,FALSE)),"",VLOOKUP(CONCATENATE(A113,". Test"),$Y$12:$AI$16,3,FALSE)),VLOOKUP(CONCATENATE(A113,". Test"),$L$12:$V$16,3,FALSE)),VLOOKUP(CONCATENATE(A113,". Test"),$A$12:$I$16,3,FALSE))</f>
        <v>TYT Matematik</v>
      </c>
      <c r="D113" s="41"/>
      <c r="E113" s="38">
        <v>13</v>
      </c>
      <c r="F113" s="39"/>
      <c r="G113" s="38"/>
      <c r="H113" s="39"/>
      <c r="I113" s="38"/>
      <c r="J113" s="39"/>
      <c r="K113" s="42" t="s">
        <v>135</v>
      </c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4"/>
      <c r="Y113" s="38"/>
      <c r="Z113" s="39"/>
      <c r="AA113" s="38"/>
      <c r="AB113" s="39"/>
      <c r="AC113" s="35"/>
      <c r="AD113" s="36"/>
      <c r="AE113" s="36"/>
      <c r="AF113" s="36"/>
      <c r="AG113" s="36"/>
      <c r="AH113" s="36"/>
      <c r="AI113" s="36"/>
      <c r="AJ113" s="37"/>
    </row>
    <row r="114" spans="1:36" ht="21" customHeight="1">
      <c r="A114" s="38">
        <v>3</v>
      </c>
      <c r="B114" s="39"/>
      <c r="C114" s="40" t="str">
        <f>IF(ISNA(VLOOKUP(CONCATENATE(A114,". Test"),$A$12:$I$16,3,FALSE)),IF(ISNA(VLOOKUP(CONCATENATE(A114,". Test"),$L$12:$V$16,3,FALSE)),IF(ISNA(VLOOKUP(CONCATENATE(A114,". Test"),$Y$12:$AI$16,3,FALSE)),"",VLOOKUP(CONCATENATE(A114,". Test"),$Y$12:$AI$16,3,FALSE)),VLOOKUP(CONCATENATE(A114,". Test"),$L$12:$V$16,3,FALSE)),VLOOKUP(CONCATENATE(A114,". Test"),$A$12:$I$16,3,FALSE))</f>
        <v>TYT Matematik</v>
      </c>
      <c r="D114" s="41"/>
      <c r="E114" s="38">
        <v>14</v>
      </c>
      <c r="F114" s="39"/>
      <c r="G114" s="38"/>
      <c r="H114" s="39"/>
      <c r="I114" s="38"/>
      <c r="J114" s="39"/>
      <c r="K114" s="42" t="s">
        <v>136</v>
      </c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4"/>
      <c r="Y114" s="38"/>
      <c r="Z114" s="39"/>
      <c r="AA114" s="38"/>
      <c r="AB114" s="39"/>
      <c r="AC114" s="35"/>
      <c r="AD114" s="36"/>
      <c r="AE114" s="36"/>
      <c r="AF114" s="36"/>
      <c r="AG114" s="36"/>
      <c r="AH114" s="36"/>
      <c r="AI114" s="36"/>
      <c r="AJ114" s="37"/>
    </row>
    <row r="115" spans="1:36" ht="21" customHeight="1">
      <c r="A115" s="38">
        <v>3</v>
      </c>
      <c r="B115" s="39"/>
      <c r="C115" s="40" t="str">
        <f>IF(ISNA(VLOOKUP(CONCATENATE(A115,". Test"),$A$12:$I$16,3,FALSE)),IF(ISNA(VLOOKUP(CONCATENATE(A115,". Test"),$L$12:$V$16,3,FALSE)),IF(ISNA(VLOOKUP(CONCATENATE(A115,". Test"),$Y$12:$AI$16,3,FALSE)),"",VLOOKUP(CONCATENATE(A115,". Test"),$Y$12:$AI$16,3,FALSE)),VLOOKUP(CONCATENATE(A115,". Test"),$L$12:$V$16,3,FALSE)),VLOOKUP(CONCATENATE(A115,". Test"),$A$12:$I$16,3,FALSE))</f>
        <v>TYT Matematik</v>
      </c>
      <c r="D115" s="41"/>
      <c r="E115" s="38">
        <v>15</v>
      </c>
      <c r="F115" s="39"/>
      <c r="G115" s="38"/>
      <c r="H115" s="39"/>
      <c r="I115" s="38"/>
      <c r="J115" s="39"/>
      <c r="K115" s="42" t="s">
        <v>137</v>
      </c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4"/>
      <c r="Y115" s="38"/>
      <c r="Z115" s="39"/>
      <c r="AA115" s="38"/>
      <c r="AB115" s="39"/>
      <c r="AC115" s="35"/>
      <c r="AD115" s="36"/>
      <c r="AE115" s="36"/>
      <c r="AF115" s="36"/>
      <c r="AG115" s="36"/>
      <c r="AH115" s="36"/>
      <c r="AI115" s="36"/>
      <c r="AJ115" s="37"/>
    </row>
    <row r="116" spans="1:36" ht="21" customHeight="1">
      <c r="A116" s="38">
        <v>3</v>
      </c>
      <c r="B116" s="39"/>
      <c r="C116" s="40" t="str">
        <f>IF(ISNA(VLOOKUP(CONCATENATE(A116,". Test"),$A$12:$I$16,3,FALSE)),IF(ISNA(VLOOKUP(CONCATENATE(A116,". Test"),$L$12:$V$16,3,FALSE)),IF(ISNA(VLOOKUP(CONCATENATE(A116,". Test"),$Y$12:$AI$16,3,FALSE)),"",VLOOKUP(CONCATENATE(A116,". Test"),$Y$12:$AI$16,3,FALSE)),VLOOKUP(CONCATENATE(A116,". Test"),$L$12:$V$16,3,FALSE)),VLOOKUP(CONCATENATE(A116,". Test"),$A$12:$I$16,3,FALSE))</f>
        <v>TYT Matematik</v>
      </c>
      <c r="D116" s="41"/>
      <c r="E116" s="38">
        <v>16</v>
      </c>
      <c r="F116" s="39"/>
      <c r="G116" s="38"/>
      <c r="H116" s="39"/>
      <c r="I116" s="38"/>
      <c r="J116" s="39"/>
      <c r="K116" s="42" t="s">
        <v>210</v>
      </c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4"/>
      <c r="Y116" s="38"/>
      <c r="Z116" s="39"/>
      <c r="AA116" s="38"/>
      <c r="AB116" s="39"/>
      <c r="AC116" s="35"/>
      <c r="AD116" s="36"/>
      <c r="AE116" s="36"/>
      <c r="AF116" s="36"/>
      <c r="AG116" s="36"/>
      <c r="AH116" s="36"/>
      <c r="AI116" s="36"/>
      <c r="AJ116" s="37"/>
    </row>
    <row r="117" spans="1:36" ht="21" customHeight="1">
      <c r="A117" s="38">
        <v>3</v>
      </c>
      <c r="B117" s="39"/>
      <c r="C117" s="40" t="str">
        <f>IF(ISNA(VLOOKUP(CONCATENATE(A117,". Test"),$A$12:$I$16,3,FALSE)),IF(ISNA(VLOOKUP(CONCATENATE(A117,". Test"),$L$12:$V$16,3,FALSE)),IF(ISNA(VLOOKUP(CONCATENATE(A117,". Test"),$Y$12:$AI$16,3,FALSE)),"",VLOOKUP(CONCATENATE(A117,". Test"),$Y$12:$AI$16,3,FALSE)),VLOOKUP(CONCATENATE(A117,". Test"),$L$12:$V$16,3,FALSE)),VLOOKUP(CONCATENATE(A117,". Test"),$A$12:$I$16,3,FALSE))</f>
        <v>TYT Matematik</v>
      </c>
      <c r="D117" s="41"/>
      <c r="E117" s="38">
        <v>17</v>
      </c>
      <c r="F117" s="39"/>
      <c r="G117" s="38"/>
      <c r="H117" s="39"/>
      <c r="I117" s="38"/>
      <c r="J117" s="39"/>
      <c r="K117" s="42" t="s">
        <v>139</v>
      </c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4"/>
      <c r="Y117" s="38"/>
      <c r="Z117" s="39"/>
      <c r="AA117" s="38"/>
      <c r="AB117" s="39"/>
      <c r="AC117" s="35"/>
      <c r="AD117" s="36"/>
      <c r="AE117" s="36"/>
      <c r="AF117" s="36"/>
      <c r="AG117" s="36"/>
      <c r="AH117" s="36"/>
      <c r="AI117" s="36"/>
      <c r="AJ117" s="37"/>
    </row>
    <row r="118" spans="1:36" ht="21" customHeight="1">
      <c r="A118" s="38">
        <v>3</v>
      </c>
      <c r="B118" s="39"/>
      <c r="C118" s="40" t="str">
        <f>IF(ISNA(VLOOKUP(CONCATENATE(A118,". Test"),$A$12:$I$16,3,FALSE)),IF(ISNA(VLOOKUP(CONCATENATE(A118,". Test"),$L$12:$V$16,3,FALSE)),IF(ISNA(VLOOKUP(CONCATENATE(A118,". Test"),$Y$12:$AI$16,3,FALSE)),"",VLOOKUP(CONCATENATE(A118,". Test"),$Y$12:$AI$16,3,FALSE)),VLOOKUP(CONCATENATE(A118,". Test"),$L$12:$V$16,3,FALSE)),VLOOKUP(CONCATENATE(A118,". Test"),$A$12:$I$16,3,FALSE))</f>
        <v>TYT Matematik</v>
      </c>
      <c r="D118" s="41"/>
      <c r="E118" s="38">
        <v>18</v>
      </c>
      <c r="F118" s="39"/>
      <c r="G118" s="38"/>
      <c r="H118" s="39"/>
      <c r="I118" s="38"/>
      <c r="J118" s="39"/>
      <c r="K118" s="42" t="s">
        <v>139</v>
      </c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4"/>
      <c r="Y118" s="38"/>
      <c r="Z118" s="39"/>
      <c r="AA118" s="38"/>
      <c r="AB118" s="39"/>
      <c r="AC118" s="35"/>
      <c r="AD118" s="36"/>
      <c r="AE118" s="36"/>
      <c r="AF118" s="36"/>
      <c r="AG118" s="36"/>
      <c r="AH118" s="36"/>
      <c r="AI118" s="36"/>
      <c r="AJ118" s="37"/>
    </row>
    <row r="119" spans="1:36" ht="21" customHeight="1">
      <c r="A119" s="38">
        <v>3</v>
      </c>
      <c r="B119" s="39"/>
      <c r="C119" s="40" t="str">
        <f>IF(ISNA(VLOOKUP(CONCATENATE(A119,". Test"),$A$12:$I$16,3,FALSE)),IF(ISNA(VLOOKUP(CONCATENATE(A119,". Test"),$L$12:$V$16,3,FALSE)),IF(ISNA(VLOOKUP(CONCATENATE(A119,". Test"),$Y$12:$AI$16,3,FALSE)),"",VLOOKUP(CONCATENATE(A119,". Test"),$Y$12:$AI$16,3,FALSE)),VLOOKUP(CONCATENATE(A119,". Test"),$L$12:$V$16,3,FALSE)),VLOOKUP(CONCATENATE(A119,". Test"),$A$12:$I$16,3,FALSE))</f>
        <v>TYT Matematik</v>
      </c>
      <c r="D119" s="41"/>
      <c r="E119" s="38">
        <v>19</v>
      </c>
      <c r="F119" s="39"/>
      <c r="G119" s="38"/>
      <c r="H119" s="39"/>
      <c r="I119" s="38"/>
      <c r="J119" s="39"/>
      <c r="K119" s="42" t="s">
        <v>140</v>
      </c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4"/>
      <c r="Y119" s="38"/>
      <c r="Z119" s="39"/>
      <c r="AA119" s="38"/>
      <c r="AB119" s="39"/>
      <c r="AC119" s="35"/>
      <c r="AD119" s="36"/>
      <c r="AE119" s="36"/>
      <c r="AF119" s="36"/>
      <c r="AG119" s="36"/>
      <c r="AH119" s="36"/>
      <c r="AI119" s="36"/>
      <c r="AJ119" s="37"/>
    </row>
    <row r="120" spans="1:36" ht="21" customHeight="1">
      <c r="A120" s="38">
        <v>3</v>
      </c>
      <c r="B120" s="39"/>
      <c r="C120" s="40" t="str">
        <f>IF(ISNA(VLOOKUP(CONCATENATE(A120,". Test"),$A$12:$I$16,3,FALSE)),IF(ISNA(VLOOKUP(CONCATENATE(A120,". Test"),$L$12:$V$16,3,FALSE)),IF(ISNA(VLOOKUP(CONCATENATE(A120,". Test"),$Y$12:$AI$16,3,FALSE)),"",VLOOKUP(CONCATENATE(A120,". Test"),$Y$12:$AI$16,3,FALSE)),VLOOKUP(CONCATENATE(A120,". Test"),$L$12:$V$16,3,FALSE)),VLOOKUP(CONCATENATE(A120,". Test"),$A$12:$I$16,3,FALSE))</f>
        <v>TYT Matematik</v>
      </c>
      <c r="D120" s="41"/>
      <c r="E120" s="38">
        <v>20</v>
      </c>
      <c r="F120" s="39"/>
      <c r="G120" s="38"/>
      <c r="H120" s="39"/>
      <c r="I120" s="38"/>
      <c r="J120" s="39"/>
      <c r="K120" s="42" t="s">
        <v>139</v>
      </c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4"/>
      <c r="Y120" s="38"/>
      <c r="Z120" s="39"/>
      <c r="AA120" s="38"/>
      <c r="AB120" s="39"/>
      <c r="AC120" s="35"/>
      <c r="AD120" s="36"/>
      <c r="AE120" s="36"/>
      <c r="AF120" s="36"/>
      <c r="AG120" s="36"/>
      <c r="AH120" s="36"/>
      <c r="AI120" s="36"/>
      <c r="AJ120" s="37"/>
    </row>
    <row r="121" spans="1:36" ht="21" customHeight="1">
      <c r="A121" s="38">
        <v>3</v>
      </c>
      <c r="B121" s="39"/>
      <c r="C121" s="40" t="str">
        <f>IF(ISNA(VLOOKUP(CONCATENATE(A121,". Test"),$A$12:$I$16,3,FALSE)),IF(ISNA(VLOOKUP(CONCATENATE(A121,". Test"),$L$12:$V$16,3,FALSE)),IF(ISNA(VLOOKUP(CONCATENATE(A121,". Test"),$Y$12:$AI$16,3,FALSE)),"",VLOOKUP(CONCATENATE(A121,". Test"),$Y$12:$AI$16,3,FALSE)),VLOOKUP(CONCATENATE(A121,". Test"),$L$12:$V$16,3,FALSE)),VLOOKUP(CONCATENATE(A121,". Test"),$A$12:$I$16,3,FALSE))</f>
        <v>TYT Matematik</v>
      </c>
      <c r="D121" s="41"/>
      <c r="E121" s="38">
        <v>21</v>
      </c>
      <c r="F121" s="39"/>
      <c r="G121" s="38"/>
      <c r="H121" s="39"/>
      <c r="I121" s="38"/>
      <c r="J121" s="39"/>
      <c r="K121" s="42" t="s">
        <v>139</v>
      </c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4"/>
      <c r="Y121" s="38"/>
      <c r="Z121" s="39"/>
      <c r="AA121" s="38"/>
      <c r="AB121" s="39"/>
      <c r="AC121" s="35"/>
      <c r="AD121" s="36"/>
      <c r="AE121" s="36"/>
      <c r="AF121" s="36"/>
      <c r="AG121" s="36"/>
      <c r="AH121" s="36"/>
      <c r="AI121" s="36"/>
      <c r="AJ121" s="37"/>
    </row>
    <row r="122" spans="1:36" ht="21" customHeight="1">
      <c r="A122" s="38">
        <v>3</v>
      </c>
      <c r="B122" s="39"/>
      <c r="C122" s="40" t="str">
        <f>IF(ISNA(VLOOKUP(CONCATENATE(A122,". Test"),$A$12:$I$16,3,FALSE)),IF(ISNA(VLOOKUP(CONCATENATE(A122,". Test"),$L$12:$V$16,3,FALSE)),IF(ISNA(VLOOKUP(CONCATENATE(A122,". Test"),$Y$12:$AI$16,3,FALSE)),"",VLOOKUP(CONCATENATE(A122,". Test"),$Y$12:$AI$16,3,FALSE)),VLOOKUP(CONCATENATE(A122,". Test"),$L$12:$V$16,3,FALSE)),VLOOKUP(CONCATENATE(A122,". Test"),$A$12:$I$16,3,FALSE))</f>
        <v>TYT Matematik</v>
      </c>
      <c r="D122" s="41"/>
      <c r="E122" s="38">
        <v>22</v>
      </c>
      <c r="F122" s="39"/>
      <c r="G122" s="38"/>
      <c r="H122" s="39"/>
      <c r="I122" s="38"/>
      <c r="J122" s="39"/>
      <c r="K122" s="42" t="s">
        <v>141</v>
      </c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4"/>
      <c r="Y122" s="38"/>
      <c r="Z122" s="39"/>
      <c r="AA122" s="38"/>
      <c r="AB122" s="39"/>
      <c r="AC122" s="35"/>
      <c r="AD122" s="36"/>
      <c r="AE122" s="36"/>
      <c r="AF122" s="36"/>
      <c r="AG122" s="36"/>
      <c r="AH122" s="36"/>
      <c r="AI122" s="36"/>
      <c r="AJ122" s="37"/>
    </row>
    <row r="123" spans="1:36" ht="21" customHeight="1">
      <c r="A123" s="38">
        <v>3</v>
      </c>
      <c r="B123" s="39"/>
      <c r="C123" s="40" t="str">
        <f>IF(ISNA(VLOOKUP(CONCATENATE(A123,". Test"),$A$12:$I$16,3,FALSE)),IF(ISNA(VLOOKUP(CONCATENATE(A123,". Test"),$L$12:$V$16,3,FALSE)),IF(ISNA(VLOOKUP(CONCATENATE(A123,". Test"),$Y$12:$AI$16,3,FALSE)),"",VLOOKUP(CONCATENATE(A123,". Test"),$Y$12:$AI$16,3,FALSE)),VLOOKUP(CONCATENATE(A123,". Test"),$L$12:$V$16,3,FALSE)),VLOOKUP(CONCATENATE(A123,". Test"),$A$12:$I$16,3,FALSE))</f>
        <v>TYT Matematik</v>
      </c>
      <c r="D123" s="41"/>
      <c r="E123" s="38">
        <v>23</v>
      </c>
      <c r="F123" s="39"/>
      <c r="G123" s="38"/>
      <c r="H123" s="39"/>
      <c r="I123" s="38"/>
      <c r="J123" s="39"/>
      <c r="K123" s="42" t="s">
        <v>142</v>
      </c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4"/>
      <c r="Y123" s="38"/>
      <c r="Z123" s="39"/>
      <c r="AA123" s="38"/>
      <c r="AB123" s="39"/>
      <c r="AC123" s="35"/>
      <c r="AD123" s="36"/>
      <c r="AE123" s="36"/>
      <c r="AF123" s="36"/>
      <c r="AG123" s="36"/>
      <c r="AH123" s="36"/>
      <c r="AI123" s="36"/>
      <c r="AJ123" s="37"/>
    </row>
    <row r="124" spans="1:36" ht="21" customHeight="1">
      <c r="A124" s="38">
        <v>3</v>
      </c>
      <c r="B124" s="39"/>
      <c r="C124" s="40" t="str">
        <f>IF(ISNA(VLOOKUP(CONCATENATE(A124,". Test"),$A$12:$I$16,3,FALSE)),IF(ISNA(VLOOKUP(CONCATENATE(A124,". Test"),$L$12:$V$16,3,FALSE)),IF(ISNA(VLOOKUP(CONCATENATE(A124,". Test"),$Y$12:$AI$16,3,FALSE)),"",VLOOKUP(CONCATENATE(A124,". Test"),$Y$12:$AI$16,3,FALSE)),VLOOKUP(CONCATENATE(A124,". Test"),$L$12:$V$16,3,FALSE)),VLOOKUP(CONCATENATE(A124,". Test"),$A$12:$I$16,3,FALSE))</f>
        <v>TYT Matematik</v>
      </c>
      <c r="D124" s="41"/>
      <c r="E124" s="38">
        <v>24</v>
      </c>
      <c r="F124" s="39"/>
      <c r="G124" s="38"/>
      <c r="H124" s="39"/>
      <c r="I124" s="38"/>
      <c r="J124" s="39"/>
      <c r="K124" s="42" t="s">
        <v>143</v>
      </c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4"/>
      <c r="Y124" s="38"/>
      <c r="Z124" s="39"/>
      <c r="AA124" s="38"/>
      <c r="AB124" s="39"/>
      <c r="AC124" s="35"/>
      <c r="AD124" s="36"/>
      <c r="AE124" s="36"/>
      <c r="AF124" s="36"/>
      <c r="AG124" s="36"/>
      <c r="AH124" s="36"/>
      <c r="AI124" s="36"/>
      <c r="AJ124" s="37"/>
    </row>
    <row r="125" spans="1:36" ht="21" customHeight="1">
      <c r="A125" s="38">
        <v>3</v>
      </c>
      <c r="B125" s="39"/>
      <c r="C125" s="40" t="str">
        <f>IF(ISNA(VLOOKUP(CONCATENATE(A125,". Test"),$A$12:$I$16,3,FALSE)),IF(ISNA(VLOOKUP(CONCATENATE(A125,". Test"),$L$12:$V$16,3,FALSE)),IF(ISNA(VLOOKUP(CONCATENATE(A125,". Test"),$Y$12:$AI$16,3,FALSE)),"",VLOOKUP(CONCATENATE(A125,". Test"),$Y$12:$AI$16,3,FALSE)),VLOOKUP(CONCATENATE(A125,". Test"),$L$12:$V$16,3,FALSE)),VLOOKUP(CONCATENATE(A125,". Test"),$A$12:$I$16,3,FALSE))</f>
        <v>TYT Matematik</v>
      </c>
      <c r="D125" s="41"/>
      <c r="E125" s="38">
        <v>25</v>
      </c>
      <c r="F125" s="39"/>
      <c r="G125" s="38"/>
      <c r="H125" s="39"/>
      <c r="I125" s="38"/>
      <c r="J125" s="39"/>
      <c r="K125" s="42" t="s">
        <v>139</v>
      </c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4"/>
      <c r="Y125" s="38"/>
      <c r="Z125" s="39"/>
      <c r="AA125" s="38"/>
      <c r="AB125" s="39"/>
      <c r="AC125" s="35"/>
      <c r="AD125" s="36"/>
      <c r="AE125" s="36"/>
      <c r="AF125" s="36"/>
      <c r="AG125" s="36"/>
      <c r="AH125" s="36"/>
      <c r="AI125" s="36"/>
      <c r="AJ125" s="37"/>
    </row>
    <row r="126" spans="1:36" ht="21" customHeight="1">
      <c r="A126" s="38">
        <v>3</v>
      </c>
      <c r="B126" s="39"/>
      <c r="C126" s="40" t="str">
        <f>IF(ISNA(VLOOKUP(CONCATENATE(A126,". Test"),$A$12:$I$16,3,FALSE)),IF(ISNA(VLOOKUP(CONCATENATE(A126,". Test"),$L$12:$V$16,3,FALSE)),IF(ISNA(VLOOKUP(CONCATENATE(A126,". Test"),$Y$12:$AI$16,3,FALSE)),"",VLOOKUP(CONCATENATE(A126,". Test"),$Y$12:$AI$16,3,FALSE)),VLOOKUP(CONCATENATE(A126,". Test"),$L$12:$V$16,3,FALSE)),VLOOKUP(CONCATENATE(A126,". Test"),$A$12:$I$16,3,FALSE))</f>
        <v>TYT Matematik</v>
      </c>
      <c r="D126" s="41"/>
      <c r="E126" s="38">
        <v>26</v>
      </c>
      <c r="F126" s="39"/>
      <c r="G126" s="38"/>
      <c r="H126" s="39"/>
      <c r="I126" s="38"/>
      <c r="J126" s="39"/>
      <c r="K126" s="7" t="s">
        <v>139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9"/>
      <c r="Y126" s="38"/>
      <c r="Z126" s="39"/>
      <c r="AA126" s="38"/>
      <c r="AB126" s="39"/>
      <c r="AC126" s="35"/>
      <c r="AD126" s="36"/>
      <c r="AE126" s="36"/>
      <c r="AF126" s="36"/>
      <c r="AG126" s="36"/>
      <c r="AH126" s="36"/>
      <c r="AI126" s="36"/>
      <c r="AJ126" s="37"/>
    </row>
    <row r="127" spans="1:36" ht="21" customHeight="1">
      <c r="A127" s="38">
        <v>3</v>
      </c>
      <c r="B127" s="39"/>
      <c r="C127" s="40" t="str">
        <f>IF(ISNA(VLOOKUP(CONCATENATE(A127,". Test"),$A$12:$I$16,3,FALSE)),IF(ISNA(VLOOKUP(CONCATENATE(A127,". Test"),$L$12:$V$16,3,FALSE)),IF(ISNA(VLOOKUP(CONCATENATE(A127,". Test"),$Y$12:$AI$16,3,FALSE)),"",VLOOKUP(CONCATENATE(A127,". Test"),$Y$12:$AI$16,3,FALSE)),VLOOKUP(CONCATENATE(A127,". Test"),$L$12:$V$16,3,FALSE)),VLOOKUP(CONCATENATE(A127,". Test"),$A$12:$I$16,3,FALSE))</f>
        <v>TYT Matematik</v>
      </c>
      <c r="D127" s="41"/>
      <c r="E127" s="38">
        <v>27</v>
      </c>
      <c r="F127" s="39"/>
      <c r="G127" s="38"/>
      <c r="H127" s="39"/>
      <c r="I127" s="38"/>
      <c r="J127" s="39"/>
      <c r="K127" s="7" t="s">
        <v>139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9"/>
      <c r="Y127" s="38"/>
      <c r="Z127" s="39"/>
      <c r="AA127" s="38"/>
      <c r="AB127" s="39"/>
      <c r="AC127" s="35"/>
      <c r="AD127" s="36"/>
      <c r="AE127" s="36"/>
      <c r="AF127" s="36"/>
      <c r="AG127" s="36"/>
      <c r="AH127" s="36"/>
      <c r="AI127" s="36"/>
      <c r="AJ127" s="37"/>
    </row>
    <row r="128" spans="1:36" ht="21" customHeight="1">
      <c r="A128" s="38">
        <v>3</v>
      </c>
      <c r="B128" s="39"/>
      <c r="C128" s="40" t="str">
        <f>IF(ISNA(VLOOKUP(CONCATENATE(A128,". Test"),$A$12:$I$16,3,FALSE)),IF(ISNA(VLOOKUP(CONCATENATE(A128,". Test"),$L$12:$V$16,3,FALSE)),IF(ISNA(VLOOKUP(CONCATENATE(A128,". Test"),$Y$12:$AI$16,3,FALSE)),"",VLOOKUP(CONCATENATE(A128,". Test"),$Y$12:$AI$16,3,FALSE)),VLOOKUP(CONCATENATE(A128,". Test"),$L$12:$V$16,3,FALSE)),VLOOKUP(CONCATENATE(A128,". Test"),$A$12:$I$16,3,FALSE))</f>
        <v>TYT Matematik</v>
      </c>
      <c r="D128" s="41"/>
      <c r="E128" s="38">
        <v>28</v>
      </c>
      <c r="F128" s="39"/>
      <c r="G128" s="38"/>
      <c r="H128" s="39"/>
      <c r="I128" s="38"/>
      <c r="J128" s="39"/>
      <c r="K128" s="7" t="s">
        <v>144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9"/>
      <c r="Y128" s="38"/>
      <c r="Z128" s="39"/>
      <c r="AA128" s="38"/>
      <c r="AB128" s="39"/>
      <c r="AC128" s="35"/>
      <c r="AD128" s="36"/>
      <c r="AE128" s="36"/>
      <c r="AF128" s="36"/>
      <c r="AG128" s="36"/>
      <c r="AH128" s="36"/>
      <c r="AI128" s="36"/>
      <c r="AJ128" s="37"/>
    </row>
    <row r="129" spans="1:36" ht="21" customHeight="1">
      <c r="A129" s="38">
        <v>3</v>
      </c>
      <c r="B129" s="39"/>
      <c r="C129" s="40" t="str">
        <f>IF(ISNA(VLOOKUP(CONCATENATE(A129,". Test"),$A$12:$I$16,3,FALSE)),IF(ISNA(VLOOKUP(CONCATENATE(A129,". Test"),$L$12:$V$16,3,FALSE)),IF(ISNA(VLOOKUP(CONCATENATE(A129,". Test"),$Y$12:$AI$16,3,FALSE)),"",VLOOKUP(CONCATENATE(A129,". Test"),$Y$12:$AI$16,3,FALSE)),VLOOKUP(CONCATENATE(A129,". Test"),$L$12:$V$16,3,FALSE)),VLOOKUP(CONCATENATE(A129,". Test"),$A$12:$I$16,3,FALSE))</f>
        <v>TYT Matematik</v>
      </c>
      <c r="D129" s="41"/>
      <c r="E129" s="38">
        <v>29</v>
      </c>
      <c r="F129" s="39"/>
      <c r="G129" s="38"/>
      <c r="H129" s="39"/>
      <c r="I129" s="38"/>
      <c r="J129" s="39"/>
      <c r="K129" s="7" t="s">
        <v>145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9"/>
      <c r="Y129" s="38"/>
      <c r="Z129" s="39"/>
      <c r="AA129" s="38"/>
      <c r="AB129" s="39"/>
      <c r="AC129" s="35"/>
      <c r="AD129" s="36"/>
      <c r="AE129" s="36"/>
      <c r="AF129" s="36"/>
      <c r="AG129" s="36"/>
      <c r="AH129" s="36"/>
      <c r="AI129" s="36"/>
      <c r="AJ129" s="37"/>
    </row>
    <row r="130" spans="1:36" ht="21" customHeight="1">
      <c r="A130" s="38">
        <v>3</v>
      </c>
      <c r="B130" s="39"/>
      <c r="C130" s="40" t="str">
        <f>IF(ISNA(VLOOKUP(CONCATENATE(A130,". Test"),$A$12:$I$16,3,FALSE)),IF(ISNA(VLOOKUP(CONCATENATE(A130,". Test"),$L$12:$V$16,3,FALSE)),IF(ISNA(VLOOKUP(CONCATENATE(A130,". Test"),$Y$12:$AI$16,3,FALSE)),"",VLOOKUP(CONCATENATE(A130,". Test"),$Y$12:$AI$16,3,FALSE)),VLOOKUP(CONCATENATE(A130,". Test"),$L$12:$V$16,3,FALSE)),VLOOKUP(CONCATENATE(A130,". Test"),$A$12:$I$16,3,FALSE))</f>
        <v>TYT Matematik</v>
      </c>
      <c r="D130" s="41"/>
      <c r="E130" s="38">
        <v>30</v>
      </c>
      <c r="F130" s="39"/>
      <c r="G130" s="38"/>
      <c r="H130" s="39"/>
      <c r="I130" s="38"/>
      <c r="J130" s="39"/>
      <c r="K130" s="7" t="s">
        <v>146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  <c r="Y130" s="38"/>
      <c r="Z130" s="39"/>
      <c r="AA130" s="38"/>
      <c r="AB130" s="39"/>
      <c r="AC130" s="35"/>
      <c r="AD130" s="36"/>
      <c r="AE130" s="36"/>
      <c r="AF130" s="36"/>
      <c r="AG130" s="36"/>
      <c r="AH130" s="36"/>
      <c r="AI130" s="36"/>
      <c r="AJ130" s="37"/>
    </row>
    <row r="131" spans="1:36" ht="21" customHeight="1">
      <c r="A131" s="38">
        <v>3</v>
      </c>
      <c r="B131" s="39"/>
      <c r="C131" s="40" t="str">
        <f>IF(ISNA(VLOOKUP(CONCATENATE(A131,". Test"),$A$12:$I$16,3,FALSE)),IF(ISNA(VLOOKUP(CONCATENATE(A131,". Test"),$L$12:$V$16,3,FALSE)),IF(ISNA(VLOOKUP(CONCATENATE(A131,". Test"),$Y$12:$AI$16,3,FALSE)),"",VLOOKUP(CONCATENATE(A131,". Test"),$Y$12:$AI$16,3,FALSE)),VLOOKUP(CONCATENATE(A131,". Test"),$L$12:$V$16,3,FALSE)),VLOOKUP(CONCATENATE(A131,". Test"),$A$12:$I$16,3,FALSE))</f>
        <v>TYT Matematik</v>
      </c>
      <c r="D131" s="41"/>
      <c r="E131" s="38">
        <v>31</v>
      </c>
      <c r="F131" s="39"/>
      <c r="G131" s="38"/>
      <c r="H131" s="39"/>
      <c r="I131" s="38"/>
      <c r="J131" s="39"/>
      <c r="K131" s="7" t="s">
        <v>147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9"/>
      <c r="Y131" s="38"/>
      <c r="Z131" s="39"/>
      <c r="AA131" s="38"/>
      <c r="AB131" s="39"/>
      <c r="AC131" s="35"/>
      <c r="AD131" s="36"/>
      <c r="AE131" s="36"/>
      <c r="AF131" s="36"/>
      <c r="AG131" s="36"/>
      <c r="AH131" s="36"/>
      <c r="AI131" s="36"/>
      <c r="AJ131" s="37"/>
    </row>
    <row r="132" spans="1:36" ht="21" customHeight="1">
      <c r="A132" s="38">
        <v>3</v>
      </c>
      <c r="B132" s="39"/>
      <c r="C132" s="40" t="str">
        <f>IF(ISNA(VLOOKUP(CONCATENATE(A132,". Test"),$A$12:$I$16,3,FALSE)),IF(ISNA(VLOOKUP(CONCATENATE(A132,". Test"),$L$12:$V$16,3,FALSE)),IF(ISNA(VLOOKUP(CONCATENATE(A132,". Test"),$Y$12:$AI$16,3,FALSE)),"",VLOOKUP(CONCATENATE(A132,". Test"),$Y$12:$AI$16,3,FALSE)),VLOOKUP(CONCATENATE(A132,". Test"),$L$12:$V$16,3,FALSE)),VLOOKUP(CONCATENATE(A132,". Test"),$A$12:$I$16,3,FALSE))</f>
        <v>TYT Matematik</v>
      </c>
      <c r="D132" s="41"/>
      <c r="E132" s="38">
        <v>32</v>
      </c>
      <c r="F132" s="39"/>
      <c r="G132" s="38"/>
      <c r="H132" s="39"/>
      <c r="I132" s="38"/>
      <c r="J132" s="39"/>
      <c r="K132" s="7" t="s">
        <v>148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9"/>
      <c r="Y132" s="38"/>
      <c r="Z132" s="39"/>
      <c r="AA132" s="38"/>
      <c r="AB132" s="39"/>
      <c r="AC132" s="35"/>
      <c r="AD132" s="36"/>
      <c r="AE132" s="36"/>
      <c r="AF132" s="36"/>
      <c r="AG132" s="36"/>
      <c r="AH132" s="36"/>
      <c r="AI132" s="36"/>
      <c r="AJ132" s="37"/>
    </row>
    <row r="133" spans="1:36" ht="21" customHeight="1">
      <c r="A133" s="38">
        <v>3</v>
      </c>
      <c r="B133" s="39"/>
      <c r="C133" s="40" t="str">
        <f>IF(ISNA(VLOOKUP(CONCATENATE(A133,". Test"),$A$12:$I$16,3,FALSE)),IF(ISNA(VLOOKUP(CONCATENATE(A133,". Test"),$L$12:$V$16,3,FALSE)),IF(ISNA(VLOOKUP(CONCATENATE(A133,". Test"),$Y$12:$AI$16,3,FALSE)),"",VLOOKUP(CONCATENATE(A133,". Test"),$Y$12:$AI$16,3,FALSE)),VLOOKUP(CONCATENATE(A133,". Test"),$L$12:$V$16,3,FALSE)),VLOOKUP(CONCATENATE(A133,". Test"),$A$12:$I$16,3,FALSE))</f>
        <v>TYT Matematik</v>
      </c>
      <c r="D133" s="41"/>
      <c r="E133" s="38">
        <v>33</v>
      </c>
      <c r="F133" s="39"/>
      <c r="G133" s="38"/>
      <c r="H133" s="39"/>
      <c r="I133" s="38"/>
      <c r="J133" s="39"/>
      <c r="K133" s="13" t="s">
        <v>211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9"/>
      <c r="Y133" s="38"/>
      <c r="Z133" s="39"/>
      <c r="AA133" s="38"/>
      <c r="AB133" s="39"/>
      <c r="AC133" s="35"/>
      <c r="AD133" s="36"/>
      <c r="AE133" s="36"/>
      <c r="AF133" s="36"/>
      <c r="AG133" s="36"/>
      <c r="AH133" s="36"/>
      <c r="AI133" s="36"/>
      <c r="AJ133" s="37"/>
    </row>
    <row r="134" spans="1:36" ht="21" customHeight="1">
      <c r="A134" s="38">
        <v>3</v>
      </c>
      <c r="B134" s="39"/>
      <c r="C134" s="40" t="str">
        <f>IF(ISNA(VLOOKUP(CONCATENATE(A134,". Test"),$A$12:$I$16,3,FALSE)),IF(ISNA(VLOOKUP(CONCATENATE(A134,". Test"),$L$12:$V$16,3,FALSE)),IF(ISNA(VLOOKUP(CONCATENATE(A134,". Test"),$Y$12:$AI$16,3,FALSE)),"",VLOOKUP(CONCATENATE(A134,". Test"),$Y$12:$AI$16,3,FALSE)),VLOOKUP(CONCATENATE(A134,". Test"),$L$12:$V$16,3,FALSE)),VLOOKUP(CONCATENATE(A134,". Test"),$A$12:$I$16,3,FALSE))</f>
        <v>TYT Matematik</v>
      </c>
      <c r="D134" s="41"/>
      <c r="E134" s="38">
        <v>34</v>
      </c>
      <c r="F134" s="39"/>
      <c r="G134" s="38"/>
      <c r="H134" s="39"/>
      <c r="I134" s="38"/>
      <c r="J134" s="39"/>
      <c r="K134" s="7" t="s">
        <v>149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9"/>
      <c r="Y134" s="38"/>
      <c r="Z134" s="39"/>
      <c r="AA134" s="38"/>
      <c r="AB134" s="39"/>
      <c r="AC134" s="35"/>
      <c r="AD134" s="36"/>
      <c r="AE134" s="36"/>
      <c r="AF134" s="36"/>
      <c r="AG134" s="36"/>
      <c r="AH134" s="36"/>
      <c r="AI134" s="36"/>
      <c r="AJ134" s="37"/>
    </row>
    <row r="135" spans="1:36" ht="21" customHeight="1">
      <c r="A135" s="38">
        <v>3</v>
      </c>
      <c r="B135" s="39"/>
      <c r="C135" s="40" t="str">
        <f>IF(ISNA(VLOOKUP(CONCATENATE(A135,". Test"),$A$12:$I$16,3,FALSE)),IF(ISNA(VLOOKUP(CONCATENATE(A135,". Test"),$L$12:$V$16,3,FALSE)),IF(ISNA(VLOOKUP(CONCATENATE(A135,". Test"),$Y$12:$AI$16,3,FALSE)),"",VLOOKUP(CONCATENATE(A135,". Test"),$Y$12:$AI$16,3,FALSE)),VLOOKUP(CONCATENATE(A135,". Test"),$L$12:$V$16,3,FALSE)),VLOOKUP(CONCATENATE(A135,". Test"),$A$12:$I$16,3,FALSE))</f>
        <v>TYT Matematik</v>
      </c>
      <c r="D135" s="41"/>
      <c r="E135" s="38">
        <v>35</v>
      </c>
      <c r="F135" s="39"/>
      <c r="G135" s="38"/>
      <c r="H135" s="39"/>
      <c r="I135" s="38"/>
      <c r="J135" s="39"/>
      <c r="K135" s="13" t="s">
        <v>212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9"/>
      <c r="Y135" s="38"/>
      <c r="Z135" s="39"/>
      <c r="AA135" s="38"/>
      <c r="AB135" s="39"/>
      <c r="AC135" s="35"/>
      <c r="AD135" s="36"/>
      <c r="AE135" s="36"/>
      <c r="AF135" s="36"/>
      <c r="AG135" s="36"/>
      <c r="AH135" s="36"/>
      <c r="AI135" s="36"/>
      <c r="AJ135" s="37"/>
    </row>
    <row r="136" spans="1:36" ht="21" customHeight="1">
      <c r="A136" s="38">
        <v>3</v>
      </c>
      <c r="B136" s="39"/>
      <c r="C136" s="40" t="str">
        <f>IF(ISNA(VLOOKUP(CONCATENATE(A136,". Test"),$A$12:$I$16,3,FALSE)),IF(ISNA(VLOOKUP(CONCATENATE(A136,". Test"),$L$12:$V$16,3,FALSE)),IF(ISNA(VLOOKUP(CONCATENATE(A136,". Test"),$Y$12:$AI$16,3,FALSE)),"",VLOOKUP(CONCATENATE(A136,". Test"),$Y$12:$AI$16,3,FALSE)),VLOOKUP(CONCATENATE(A136,". Test"),$L$12:$V$16,3,FALSE)),VLOOKUP(CONCATENATE(A136,". Test"),$A$12:$I$16,3,FALSE))</f>
        <v>TYT Matematik</v>
      </c>
      <c r="D136" s="41"/>
      <c r="E136" s="38">
        <v>36</v>
      </c>
      <c r="F136" s="39"/>
      <c r="G136" s="38"/>
      <c r="H136" s="39"/>
      <c r="I136" s="38"/>
      <c r="J136" s="39"/>
      <c r="K136" s="14" t="s">
        <v>213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9"/>
      <c r="Y136" s="38"/>
      <c r="Z136" s="39"/>
      <c r="AA136" s="38"/>
      <c r="AB136" s="39"/>
      <c r="AC136" s="35"/>
      <c r="AD136" s="36"/>
      <c r="AE136" s="36"/>
      <c r="AF136" s="36"/>
      <c r="AG136" s="36"/>
      <c r="AH136" s="36"/>
      <c r="AI136" s="36"/>
      <c r="AJ136" s="37"/>
    </row>
    <row r="137" spans="1:36" ht="21" customHeight="1">
      <c r="A137" s="38">
        <v>3</v>
      </c>
      <c r="B137" s="39"/>
      <c r="C137" s="40" t="str">
        <f>IF(ISNA(VLOOKUP(CONCATENATE(A137,". Test"),$A$12:$I$16,3,FALSE)),IF(ISNA(VLOOKUP(CONCATENATE(A137,". Test"),$L$12:$V$16,3,FALSE)),IF(ISNA(VLOOKUP(CONCATENATE(A137,". Test"),$Y$12:$AI$16,3,FALSE)),"",VLOOKUP(CONCATENATE(A137,". Test"),$Y$12:$AI$16,3,FALSE)),VLOOKUP(CONCATENATE(A137,". Test"),$L$12:$V$16,3,FALSE)),VLOOKUP(CONCATENATE(A137,". Test"),$A$12:$I$16,3,FALSE))</f>
        <v>TYT Matematik</v>
      </c>
      <c r="D137" s="41"/>
      <c r="E137" s="38">
        <v>37</v>
      </c>
      <c r="F137" s="39"/>
      <c r="G137" s="38"/>
      <c r="H137" s="39"/>
      <c r="I137" s="38"/>
      <c r="J137" s="39"/>
      <c r="K137" s="7" t="s">
        <v>150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  <c r="Y137" s="38"/>
      <c r="Z137" s="39"/>
      <c r="AA137" s="38"/>
      <c r="AB137" s="39"/>
      <c r="AC137" s="35"/>
      <c r="AD137" s="36"/>
      <c r="AE137" s="36"/>
      <c r="AF137" s="36"/>
      <c r="AG137" s="36"/>
      <c r="AH137" s="36"/>
      <c r="AI137" s="36"/>
      <c r="AJ137" s="37"/>
    </row>
    <row r="138" spans="1:36" ht="21" customHeight="1">
      <c r="A138" s="38">
        <v>3</v>
      </c>
      <c r="B138" s="39"/>
      <c r="C138" s="40" t="str">
        <f>IF(ISNA(VLOOKUP(CONCATENATE(A138,". Test"),$A$12:$I$16,3,FALSE)),IF(ISNA(VLOOKUP(CONCATENATE(A138,". Test"),$L$12:$V$16,3,FALSE)),IF(ISNA(VLOOKUP(CONCATENATE(A138,". Test"),$Y$12:$AI$16,3,FALSE)),"",VLOOKUP(CONCATENATE(A138,". Test"),$Y$12:$AI$16,3,FALSE)),VLOOKUP(CONCATENATE(A138,". Test"),$L$12:$V$16,3,FALSE)),VLOOKUP(CONCATENATE(A138,". Test"),$A$12:$I$16,3,FALSE))</f>
        <v>TYT Matematik</v>
      </c>
      <c r="D138" s="41"/>
      <c r="E138" s="38">
        <v>38</v>
      </c>
      <c r="F138" s="39"/>
      <c r="G138" s="38"/>
      <c r="H138" s="39"/>
      <c r="I138" s="38"/>
      <c r="J138" s="39"/>
      <c r="K138" s="35" t="s">
        <v>133</v>
      </c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7"/>
      <c r="Y138" s="38"/>
      <c r="Z138" s="39"/>
      <c r="AA138" s="38"/>
      <c r="AB138" s="39"/>
      <c r="AC138" s="35"/>
      <c r="AD138" s="36"/>
      <c r="AE138" s="36"/>
      <c r="AF138" s="36"/>
      <c r="AG138" s="36"/>
      <c r="AH138" s="36"/>
      <c r="AI138" s="36"/>
      <c r="AJ138" s="37"/>
    </row>
    <row r="139" spans="1:36" ht="21" customHeight="1">
      <c r="A139" s="38">
        <v>3</v>
      </c>
      <c r="B139" s="39"/>
      <c r="C139" s="40" t="str">
        <f>IF(ISNA(VLOOKUP(CONCATENATE(A139,". Test"),$A$12:$I$16,3,FALSE)),IF(ISNA(VLOOKUP(CONCATENATE(A139,". Test"),$L$12:$V$16,3,FALSE)),IF(ISNA(VLOOKUP(CONCATENATE(A139,". Test"),$Y$12:$AI$16,3,FALSE)),"",VLOOKUP(CONCATENATE(A139,". Test"),$Y$12:$AI$16,3,FALSE)),VLOOKUP(CONCATENATE(A139,". Test"),$L$12:$V$16,3,FALSE)),VLOOKUP(CONCATENATE(A139,". Test"),$A$12:$I$16,3,FALSE))</f>
        <v>TYT Matematik</v>
      </c>
      <c r="D139" s="41"/>
      <c r="E139" s="38">
        <v>39</v>
      </c>
      <c r="F139" s="39"/>
      <c r="G139" s="38"/>
      <c r="H139" s="39"/>
      <c r="I139" s="38"/>
      <c r="J139" s="39"/>
      <c r="K139" s="35" t="s">
        <v>151</v>
      </c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7"/>
      <c r="Y139" s="38"/>
      <c r="Z139" s="39"/>
      <c r="AA139" s="38"/>
      <c r="AB139" s="39"/>
      <c r="AC139" s="35"/>
      <c r="AD139" s="36"/>
      <c r="AE139" s="36"/>
      <c r="AF139" s="36"/>
      <c r="AG139" s="36"/>
      <c r="AH139" s="36"/>
      <c r="AI139" s="36"/>
      <c r="AJ139" s="37"/>
    </row>
    <row r="140" spans="1:36" ht="21" customHeight="1">
      <c r="A140" s="38">
        <v>3</v>
      </c>
      <c r="B140" s="39"/>
      <c r="C140" s="40" t="str">
        <f>IF(ISNA(VLOOKUP(CONCATENATE(A140,". Test"),$A$12:$I$16,3,FALSE)),IF(ISNA(VLOOKUP(CONCATENATE(A140,". Test"),$L$12:$V$16,3,FALSE)),IF(ISNA(VLOOKUP(CONCATENATE(A140,". Test"),$Y$12:$AI$16,3,FALSE)),"",VLOOKUP(CONCATENATE(A140,". Test"),$Y$12:$AI$16,3,FALSE)),VLOOKUP(CONCATENATE(A140,". Test"),$L$12:$V$16,3,FALSE)),VLOOKUP(CONCATENATE(A140,". Test"),$A$12:$I$16,3,FALSE))</f>
        <v>TYT Matematik</v>
      </c>
      <c r="D140" s="41"/>
      <c r="E140" s="38">
        <v>40</v>
      </c>
      <c r="F140" s="39"/>
      <c r="G140" s="38"/>
      <c r="H140" s="39"/>
      <c r="I140" s="38"/>
      <c r="J140" s="39"/>
      <c r="K140" s="35" t="s">
        <v>151</v>
      </c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7"/>
      <c r="Y140" s="38"/>
      <c r="Z140" s="39"/>
      <c r="AA140" s="38"/>
      <c r="AB140" s="39"/>
      <c r="AC140" s="35"/>
      <c r="AD140" s="36"/>
      <c r="AE140" s="36"/>
      <c r="AF140" s="36"/>
      <c r="AG140" s="36"/>
      <c r="AH140" s="36"/>
      <c r="AI140" s="36"/>
      <c r="AJ140" s="37"/>
    </row>
    <row r="141" spans="1:36" ht="21" customHeight="1">
      <c r="A141" s="38">
        <v>4</v>
      </c>
      <c r="B141" s="39"/>
      <c r="C141" s="40" t="str">
        <f>IF(ISNA(VLOOKUP(CONCATENATE(A141,". Test"),$A$12:$I$16,3,FALSE)),IF(ISNA(VLOOKUP(CONCATENATE(A141,". Test"),$L$12:$V$16,3,FALSE)),IF(ISNA(VLOOKUP(CONCATENATE(A141,". Test"),$Y$12:$AI$16,3,FALSE)),"",VLOOKUP(CONCATENATE(A141,". Test"),$Y$12:$AI$16,3,FALSE)),VLOOKUP(CONCATENATE(A141,". Test"),$L$12:$V$16,3,FALSE)),VLOOKUP(CONCATENATE(A141,". Test"),$A$12:$I$16,3,FALSE))</f>
        <v>TYT Fen</v>
      </c>
      <c r="D141" s="41"/>
      <c r="E141" s="38">
        <v>1</v>
      </c>
      <c r="F141" s="39"/>
      <c r="G141" s="38"/>
      <c r="H141" s="39"/>
      <c r="I141" s="38"/>
      <c r="J141" s="39"/>
      <c r="K141" s="42" t="s">
        <v>123</v>
      </c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4"/>
      <c r="Y141" s="38"/>
      <c r="Z141" s="39"/>
      <c r="AA141" s="38"/>
      <c r="AB141" s="39"/>
      <c r="AC141" s="35"/>
      <c r="AD141" s="36"/>
      <c r="AE141" s="36"/>
      <c r="AF141" s="36"/>
      <c r="AG141" s="36"/>
      <c r="AH141" s="36"/>
      <c r="AI141" s="36"/>
      <c r="AJ141" s="37"/>
    </row>
    <row r="142" spans="1:36" ht="21" customHeight="1">
      <c r="A142" s="38">
        <v>4</v>
      </c>
      <c r="B142" s="39"/>
      <c r="C142" s="40" t="str">
        <f>IF(ISNA(VLOOKUP(CONCATENATE(A142,". Test"),$A$12:$I$16,3,FALSE)),IF(ISNA(VLOOKUP(CONCATENATE(A142,". Test"),$L$12:$V$16,3,FALSE)),IF(ISNA(VLOOKUP(CONCATENATE(A142,". Test"),$Y$12:$AI$16,3,FALSE)),"",VLOOKUP(CONCATENATE(A142,". Test"),$Y$12:$AI$16,3,FALSE)),VLOOKUP(CONCATENATE(A142,". Test"),$L$12:$V$16,3,FALSE)),VLOOKUP(CONCATENATE(A142,". Test"),$A$12:$I$16,3,FALSE))</f>
        <v>TYT Fen</v>
      </c>
      <c r="D142" s="41"/>
      <c r="E142" s="38">
        <v>2</v>
      </c>
      <c r="F142" s="39"/>
      <c r="G142" s="38"/>
      <c r="H142" s="39"/>
      <c r="I142" s="38"/>
      <c r="J142" s="39"/>
      <c r="K142" s="35" t="s">
        <v>117</v>
      </c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7"/>
      <c r="Y142" s="38"/>
      <c r="Z142" s="39"/>
      <c r="AA142" s="38"/>
      <c r="AB142" s="39"/>
      <c r="AC142" s="35"/>
      <c r="AD142" s="36"/>
      <c r="AE142" s="36"/>
      <c r="AF142" s="36"/>
      <c r="AG142" s="36"/>
      <c r="AH142" s="36"/>
      <c r="AI142" s="36"/>
      <c r="AJ142" s="37"/>
    </row>
    <row r="143" spans="1:36" ht="21" customHeight="1">
      <c r="A143" s="38">
        <v>4</v>
      </c>
      <c r="B143" s="39"/>
      <c r="C143" s="40" t="str">
        <f>IF(ISNA(VLOOKUP(CONCATENATE(A143,". Test"),$A$12:$I$16,3,FALSE)),IF(ISNA(VLOOKUP(CONCATENATE(A143,". Test"),$L$12:$V$16,3,FALSE)),IF(ISNA(VLOOKUP(CONCATENATE(A143,". Test"),$Y$12:$AI$16,3,FALSE)),"",VLOOKUP(CONCATENATE(A143,". Test"),$Y$12:$AI$16,3,FALSE)),VLOOKUP(CONCATENATE(A143,". Test"),$L$12:$V$16,3,FALSE)),VLOOKUP(CONCATENATE(A143,". Test"),$A$12:$I$16,3,FALSE))</f>
        <v>TYT Fen</v>
      </c>
      <c r="D143" s="41"/>
      <c r="E143" s="38">
        <v>3</v>
      </c>
      <c r="F143" s="39"/>
      <c r="G143" s="38"/>
      <c r="H143" s="39"/>
      <c r="I143" s="38"/>
      <c r="J143" s="39"/>
      <c r="K143" s="57" t="s">
        <v>122</v>
      </c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4"/>
      <c r="Y143" s="38"/>
      <c r="Z143" s="39"/>
      <c r="AA143" s="38"/>
      <c r="AB143" s="39"/>
      <c r="AC143" s="35"/>
      <c r="AD143" s="36"/>
      <c r="AE143" s="36"/>
      <c r="AF143" s="36"/>
      <c r="AG143" s="36"/>
      <c r="AH143" s="36"/>
      <c r="AI143" s="36"/>
      <c r="AJ143" s="37"/>
    </row>
    <row r="144" spans="1:36" ht="21" customHeight="1">
      <c r="A144" s="38">
        <v>4</v>
      </c>
      <c r="B144" s="39"/>
      <c r="C144" s="40" t="str">
        <f>IF(ISNA(VLOOKUP(CONCATENATE(A144,". Test"),$A$12:$I$16,3,FALSE)),IF(ISNA(VLOOKUP(CONCATENATE(A144,". Test"),$L$12:$V$16,3,FALSE)),IF(ISNA(VLOOKUP(CONCATENATE(A144,". Test"),$Y$12:$AI$16,3,FALSE)),"",VLOOKUP(CONCATENATE(A144,". Test"),$Y$12:$AI$16,3,FALSE)),VLOOKUP(CONCATENATE(A144,". Test"),$L$12:$V$16,3,FALSE)),VLOOKUP(CONCATENATE(A144,". Test"),$A$12:$I$16,3,FALSE))</f>
        <v>TYT Fen</v>
      </c>
      <c r="D144" s="41"/>
      <c r="E144" s="38">
        <v>4</v>
      </c>
      <c r="F144" s="39"/>
      <c r="G144" s="38"/>
      <c r="H144" s="39"/>
      <c r="I144" s="38"/>
      <c r="J144" s="39"/>
      <c r="K144" s="35" t="s">
        <v>118</v>
      </c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7"/>
      <c r="Y144" s="38"/>
      <c r="Z144" s="39"/>
      <c r="AA144" s="38"/>
      <c r="AB144" s="39"/>
      <c r="AC144" s="35"/>
      <c r="AD144" s="36"/>
      <c r="AE144" s="36"/>
      <c r="AF144" s="36"/>
      <c r="AG144" s="36"/>
      <c r="AH144" s="36"/>
      <c r="AI144" s="36"/>
      <c r="AJ144" s="37"/>
    </row>
    <row r="145" spans="1:36" ht="21" customHeight="1">
      <c r="A145" s="38">
        <v>4</v>
      </c>
      <c r="B145" s="39"/>
      <c r="C145" s="40" t="str">
        <f>IF(ISNA(VLOOKUP(CONCATENATE(A145,". Test"),$A$12:$I$16,3,FALSE)),IF(ISNA(VLOOKUP(CONCATENATE(A145,". Test"),$L$12:$V$16,3,FALSE)),IF(ISNA(VLOOKUP(CONCATENATE(A145,". Test"),$Y$12:$AI$16,3,FALSE)),"",VLOOKUP(CONCATENATE(A145,". Test"),$Y$12:$AI$16,3,FALSE)),VLOOKUP(CONCATENATE(A145,". Test"),$L$12:$V$16,3,FALSE)),VLOOKUP(CONCATENATE(A145,". Test"),$A$12:$I$16,3,FALSE))</f>
        <v>TYT Fen</v>
      </c>
      <c r="D145" s="41"/>
      <c r="E145" s="38">
        <v>5</v>
      </c>
      <c r="F145" s="39"/>
      <c r="G145" s="38"/>
      <c r="H145" s="39"/>
      <c r="I145" s="38"/>
      <c r="J145" s="39"/>
      <c r="K145" s="42" t="s">
        <v>119</v>
      </c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4"/>
      <c r="Y145" s="38"/>
      <c r="Z145" s="39"/>
      <c r="AA145" s="38"/>
      <c r="AB145" s="39"/>
      <c r="AC145" s="35"/>
      <c r="AD145" s="36"/>
      <c r="AE145" s="36"/>
      <c r="AF145" s="36"/>
      <c r="AG145" s="36"/>
      <c r="AH145" s="36"/>
      <c r="AI145" s="36"/>
      <c r="AJ145" s="37"/>
    </row>
    <row r="146" spans="1:36" ht="21" customHeight="1">
      <c r="A146" s="38">
        <v>4</v>
      </c>
      <c r="B146" s="39"/>
      <c r="C146" s="40" t="str">
        <f>IF(ISNA(VLOOKUP(CONCATENATE(A146,". Test"),$A$12:$I$16,3,FALSE)),IF(ISNA(VLOOKUP(CONCATENATE(A146,". Test"),$L$12:$V$16,3,FALSE)),IF(ISNA(VLOOKUP(CONCATENATE(A146,". Test"),$Y$12:$AI$16,3,FALSE)),"",VLOOKUP(CONCATENATE(A146,". Test"),$Y$12:$AI$16,3,FALSE)),VLOOKUP(CONCATENATE(A146,". Test"),$L$12:$V$16,3,FALSE)),VLOOKUP(CONCATENATE(A146,". Test"),$A$12:$I$16,3,FALSE))</f>
        <v>TYT Fen</v>
      </c>
      <c r="D146" s="41"/>
      <c r="E146" s="38">
        <v>6</v>
      </c>
      <c r="F146" s="39"/>
      <c r="G146" s="38"/>
      <c r="H146" s="39"/>
      <c r="I146" s="38"/>
      <c r="J146" s="39"/>
      <c r="K146" s="42" t="s">
        <v>120</v>
      </c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4"/>
      <c r="Y146" s="38"/>
      <c r="Z146" s="39"/>
      <c r="AA146" s="38"/>
      <c r="AB146" s="39"/>
      <c r="AC146" s="35"/>
      <c r="AD146" s="36"/>
      <c r="AE146" s="36"/>
      <c r="AF146" s="36"/>
      <c r="AG146" s="36"/>
      <c r="AH146" s="36"/>
      <c r="AI146" s="36"/>
      <c r="AJ146" s="37"/>
    </row>
    <row r="147" spans="1:36" ht="21" customHeight="1">
      <c r="A147" s="38">
        <v>4</v>
      </c>
      <c r="B147" s="39"/>
      <c r="C147" s="40" t="str">
        <f>IF(ISNA(VLOOKUP(CONCATENATE(A147,". Test"),$A$12:$I$16,3,FALSE)),IF(ISNA(VLOOKUP(CONCATENATE(A147,". Test"),$L$12:$V$16,3,FALSE)),IF(ISNA(VLOOKUP(CONCATENATE(A147,". Test"),$Y$12:$AI$16,3,FALSE)),"",VLOOKUP(CONCATENATE(A147,". Test"),$Y$12:$AI$16,3,FALSE)),VLOOKUP(CONCATENATE(A147,". Test"),$L$12:$V$16,3,FALSE)),VLOOKUP(CONCATENATE(A147,". Test"),$A$12:$I$16,3,FALSE))</f>
        <v>TYT Fen</v>
      </c>
      <c r="D147" s="41"/>
      <c r="E147" s="38">
        <v>7</v>
      </c>
      <c r="F147" s="39"/>
      <c r="G147" s="38"/>
      <c r="H147" s="39"/>
      <c r="I147" s="38"/>
      <c r="J147" s="39"/>
      <c r="K147" s="42" t="s">
        <v>121</v>
      </c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4"/>
      <c r="Y147" s="38"/>
      <c r="Z147" s="39"/>
      <c r="AA147" s="38"/>
      <c r="AB147" s="39"/>
      <c r="AC147" s="35"/>
      <c r="AD147" s="36"/>
      <c r="AE147" s="36"/>
      <c r="AF147" s="36"/>
      <c r="AG147" s="36"/>
      <c r="AH147" s="36"/>
      <c r="AI147" s="36"/>
      <c r="AJ147" s="37"/>
    </row>
    <row r="148" spans="1:36" ht="21" customHeight="1">
      <c r="A148" s="38">
        <v>4</v>
      </c>
      <c r="B148" s="39"/>
      <c r="C148" s="40" t="str">
        <f>IF(ISNA(VLOOKUP(CONCATENATE(A148,". Test"),$A$12:$I$16,3,FALSE)),IF(ISNA(VLOOKUP(CONCATENATE(A148,". Test"),$L$12:$V$16,3,FALSE)),IF(ISNA(VLOOKUP(CONCATENATE(A148,". Test"),$Y$12:$AI$16,3,FALSE)),"",VLOOKUP(CONCATENATE(A148,". Test"),$Y$12:$AI$16,3,FALSE)),VLOOKUP(CONCATENATE(A148,". Test"),$L$12:$V$16,3,FALSE)),VLOOKUP(CONCATENATE(A148,". Test"),$A$12:$I$16,3,FALSE))</f>
        <v>TYT Fen</v>
      </c>
      <c r="D148" s="41"/>
      <c r="E148" s="38">
        <v>8</v>
      </c>
      <c r="F148" s="39"/>
      <c r="G148" s="38"/>
      <c r="H148" s="39"/>
      <c r="I148" s="38"/>
      <c r="J148" s="39"/>
      <c r="K148" s="42" t="s">
        <v>189</v>
      </c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4"/>
      <c r="Y148" s="38"/>
      <c r="Z148" s="39"/>
      <c r="AA148" s="38"/>
      <c r="AB148" s="39"/>
      <c r="AC148" s="35"/>
      <c r="AD148" s="36"/>
      <c r="AE148" s="36"/>
      <c r="AF148" s="36"/>
      <c r="AG148" s="36"/>
      <c r="AH148" s="36"/>
      <c r="AI148" s="36"/>
      <c r="AJ148" s="37"/>
    </row>
    <row r="149" spans="1:36" ht="21" customHeight="1">
      <c r="A149" s="38">
        <v>4</v>
      </c>
      <c r="B149" s="39"/>
      <c r="C149" s="40" t="str">
        <f>IF(ISNA(VLOOKUP(CONCATENATE(A149,". Test"),$A$12:$I$16,3,FALSE)),IF(ISNA(VLOOKUP(CONCATENATE(A149,". Test"),$L$12:$V$16,3,FALSE)),IF(ISNA(VLOOKUP(CONCATENATE(A149,". Test"),$Y$12:$AI$16,3,FALSE)),"",VLOOKUP(CONCATENATE(A149,". Test"),$Y$12:$AI$16,3,FALSE)),VLOOKUP(CONCATENATE(A149,". Test"),$L$12:$V$16,3,FALSE)),VLOOKUP(CONCATENATE(A149,". Test"),$A$12:$I$16,3,FALSE))</f>
        <v>TYT Fen</v>
      </c>
      <c r="D149" s="41"/>
      <c r="E149" s="38">
        <v>9</v>
      </c>
      <c r="F149" s="39"/>
      <c r="G149" s="38"/>
      <c r="H149" s="39"/>
      <c r="I149" s="38"/>
      <c r="J149" s="39"/>
      <c r="K149" s="42" t="s">
        <v>190</v>
      </c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4"/>
      <c r="Y149" s="38"/>
      <c r="Z149" s="39"/>
      <c r="AA149" s="38"/>
      <c r="AB149" s="39"/>
      <c r="AC149" s="35"/>
      <c r="AD149" s="36"/>
      <c r="AE149" s="36"/>
      <c r="AF149" s="36"/>
      <c r="AG149" s="36"/>
      <c r="AH149" s="36"/>
      <c r="AI149" s="36"/>
      <c r="AJ149" s="37"/>
    </row>
    <row r="150" spans="1:36" ht="21" customHeight="1">
      <c r="A150" s="38">
        <v>4</v>
      </c>
      <c r="B150" s="39"/>
      <c r="C150" s="40" t="str">
        <f>IF(ISNA(VLOOKUP(CONCATENATE(A150,". Test"),$A$12:$I$16,3,FALSE)),IF(ISNA(VLOOKUP(CONCATENATE(A150,". Test"),$L$12:$V$16,3,FALSE)),IF(ISNA(VLOOKUP(CONCATENATE(A150,". Test"),$Y$12:$AI$16,3,FALSE)),"",VLOOKUP(CONCATENATE(A150,". Test"),$Y$12:$AI$16,3,FALSE)),VLOOKUP(CONCATENATE(A150,". Test"),$L$12:$V$16,3,FALSE)),VLOOKUP(CONCATENATE(A150,". Test"),$A$12:$I$16,3,FALSE))</f>
        <v>TYT Fen</v>
      </c>
      <c r="D150" s="41"/>
      <c r="E150" s="38">
        <v>10</v>
      </c>
      <c r="F150" s="39"/>
      <c r="G150" s="38"/>
      <c r="H150" s="39"/>
      <c r="I150" s="38"/>
      <c r="J150" s="39"/>
      <c r="K150" s="42" t="s">
        <v>191</v>
      </c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4"/>
      <c r="Y150" s="38"/>
      <c r="Z150" s="39"/>
      <c r="AA150" s="38"/>
      <c r="AB150" s="39"/>
      <c r="AC150" s="35"/>
      <c r="AD150" s="36"/>
      <c r="AE150" s="36"/>
      <c r="AF150" s="36"/>
      <c r="AG150" s="36"/>
      <c r="AH150" s="36"/>
      <c r="AI150" s="36"/>
      <c r="AJ150" s="37"/>
    </row>
    <row r="151" spans="1:36" ht="21" customHeight="1">
      <c r="A151" s="38">
        <v>4</v>
      </c>
      <c r="B151" s="39"/>
      <c r="C151" s="40" t="str">
        <f>IF(ISNA(VLOOKUP(CONCATENATE(A151,". Test"),$A$12:$I$16,3,FALSE)),IF(ISNA(VLOOKUP(CONCATENATE(A151,". Test"),$L$12:$V$16,3,FALSE)),IF(ISNA(VLOOKUP(CONCATENATE(A151,". Test"),$Y$12:$AI$16,3,FALSE)),"",VLOOKUP(CONCATENATE(A151,". Test"),$Y$12:$AI$16,3,FALSE)),VLOOKUP(CONCATENATE(A151,". Test"),$L$12:$V$16,3,FALSE)),VLOOKUP(CONCATENATE(A151,". Test"),$A$12:$I$16,3,FALSE))</f>
        <v>TYT Fen</v>
      </c>
      <c r="D151" s="41"/>
      <c r="E151" s="38">
        <v>11</v>
      </c>
      <c r="F151" s="39"/>
      <c r="G151" s="38"/>
      <c r="H151" s="39"/>
      <c r="I151" s="38"/>
      <c r="J151" s="39"/>
      <c r="K151" s="42" t="s">
        <v>192</v>
      </c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4"/>
      <c r="Y151" s="38"/>
      <c r="Z151" s="39"/>
      <c r="AA151" s="38"/>
      <c r="AB151" s="39"/>
      <c r="AC151" s="35"/>
      <c r="AD151" s="36"/>
      <c r="AE151" s="36"/>
      <c r="AF151" s="36"/>
      <c r="AG151" s="36"/>
      <c r="AH151" s="36"/>
      <c r="AI151" s="36"/>
      <c r="AJ151" s="37"/>
    </row>
    <row r="152" spans="1:36" ht="21" customHeight="1">
      <c r="A152" s="38">
        <v>4</v>
      </c>
      <c r="B152" s="39"/>
      <c r="C152" s="40" t="str">
        <f>IF(ISNA(VLOOKUP(CONCATENATE(A152,". Test"),$A$12:$I$16,3,FALSE)),IF(ISNA(VLOOKUP(CONCATENATE(A152,". Test"),$L$12:$V$16,3,FALSE)),IF(ISNA(VLOOKUP(CONCATENATE(A152,". Test"),$Y$12:$AI$16,3,FALSE)),"",VLOOKUP(CONCATENATE(A152,". Test"),$Y$12:$AI$16,3,FALSE)),VLOOKUP(CONCATENATE(A152,". Test"),$L$12:$V$16,3,FALSE)),VLOOKUP(CONCATENATE(A152,". Test"),$A$12:$I$16,3,FALSE))</f>
        <v>TYT Fen</v>
      </c>
      <c r="D152" s="41"/>
      <c r="E152" s="38">
        <v>12</v>
      </c>
      <c r="F152" s="39"/>
      <c r="G152" s="38"/>
      <c r="H152" s="39"/>
      <c r="I152" s="38"/>
      <c r="J152" s="39"/>
      <c r="K152" s="42" t="s">
        <v>193</v>
      </c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4"/>
      <c r="Y152" s="38"/>
      <c r="Z152" s="39"/>
      <c r="AA152" s="38"/>
      <c r="AB152" s="39"/>
      <c r="AC152" s="35"/>
      <c r="AD152" s="36"/>
      <c r="AE152" s="36"/>
      <c r="AF152" s="36"/>
      <c r="AG152" s="36"/>
      <c r="AH152" s="36"/>
      <c r="AI152" s="36"/>
      <c r="AJ152" s="37"/>
    </row>
    <row r="153" spans="1:36" ht="21" customHeight="1">
      <c r="A153" s="38">
        <v>4</v>
      </c>
      <c r="B153" s="39"/>
      <c r="C153" s="40" t="str">
        <f>IF(ISNA(VLOOKUP(CONCATENATE(A153,". Test"),$A$12:$I$16,3,FALSE)),IF(ISNA(VLOOKUP(CONCATENATE(A153,". Test"),$L$12:$V$16,3,FALSE)),IF(ISNA(VLOOKUP(CONCATENATE(A153,". Test"),$Y$12:$AI$16,3,FALSE)),"",VLOOKUP(CONCATENATE(A153,". Test"),$Y$12:$AI$16,3,FALSE)),VLOOKUP(CONCATENATE(A153,". Test"),$L$12:$V$16,3,FALSE)),VLOOKUP(CONCATENATE(A153,". Test"),$A$12:$I$16,3,FALSE))</f>
        <v>TYT Fen</v>
      </c>
      <c r="D153" s="41"/>
      <c r="E153" s="38">
        <v>13</v>
      </c>
      <c r="F153" s="39"/>
      <c r="G153" s="38"/>
      <c r="H153" s="39"/>
      <c r="I153" s="38"/>
      <c r="J153" s="39"/>
      <c r="K153" s="42" t="s">
        <v>194</v>
      </c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4"/>
      <c r="Y153" s="38"/>
      <c r="Z153" s="39"/>
      <c r="AA153" s="38"/>
      <c r="AB153" s="39"/>
      <c r="AC153" s="35"/>
      <c r="AD153" s="36"/>
      <c r="AE153" s="36"/>
      <c r="AF153" s="36"/>
      <c r="AG153" s="36"/>
      <c r="AH153" s="36"/>
      <c r="AI153" s="36"/>
      <c r="AJ153" s="37"/>
    </row>
    <row r="154" spans="1:36" ht="21" customHeight="1">
      <c r="A154" s="38">
        <v>4</v>
      </c>
      <c r="B154" s="39"/>
      <c r="C154" s="40" t="str">
        <f>IF(ISNA(VLOOKUP(CONCATENATE(A154,". Test"),$A$12:$I$16,3,FALSE)),IF(ISNA(VLOOKUP(CONCATENATE(A154,". Test"),$L$12:$V$16,3,FALSE)),IF(ISNA(VLOOKUP(CONCATENATE(A154,". Test"),$Y$12:$AI$16,3,FALSE)),"",VLOOKUP(CONCATENATE(A154,". Test"),$Y$12:$AI$16,3,FALSE)),VLOOKUP(CONCATENATE(A154,". Test"),$L$12:$V$16,3,FALSE)),VLOOKUP(CONCATENATE(A154,". Test"),$A$12:$I$16,3,FALSE))</f>
        <v>TYT Fen</v>
      </c>
      <c r="D154" s="41"/>
      <c r="E154" s="38">
        <v>14</v>
      </c>
      <c r="F154" s="39"/>
      <c r="G154" s="38"/>
      <c r="H154" s="39"/>
      <c r="I154" s="38"/>
      <c r="J154" s="39"/>
      <c r="K154" s="42" t="s">
        <v>195</v>
      </c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4"/>
      <c r="Y154" s="38"/>
      <c r="Z154" s="39"/>
      <c r="AA154" s="38"/>
      <c r="AB154" s="39"/>
      <c r="AC154" s="35"/>
      <c r="AD154" s="36"/>
      <c r="AE154" s="36"/>
      <c r="AF154" s="36"/>
      <c r="AG154" s="36"/>
      <c r="AH154" s="36"/>
      <c r="AI154" s="36"/>
      <c r="AJ154" s="37"/>
    </row>
    <row r="155" spans="1:36" ht="21" customHeight="1">
      <c r="A155" s="38">
        <v>4</v>
      </c>
      <c r="B155" s="39"/>
      <c r="C155" s="40" t="str">
        <f>IF(ISNA(VLOOKUP(CONCATENATE(A155,". Test"),$A$12:$I$16,3,FALSE)),IF(ISNA(VLOOKUP(CONCATENATE(A155,". Test"),$L$12:$V$16,3,FALSE)),IF(ISNA(VLOOKUP(CONCATENATE(A155,". Test"),$Y$12:$AI$16,3,FALSE)),"",VLOOKUP(CONCATENATE(A155,". Test"),$Y$12:$AI$16,3,FALSE)),VLOOKUP(CONCATENATE(A155,". Test"),$L$12:$V$16,3,FALSE)),VLOOKUP(CONCATENATE(A155,". Test"),$A$12:$I$16,3,FALSE))</f>
        <v>TYT Fen</v>
      </c>
      <c r="D155" s="41"/>
      <c r="E155" s="38">
        <v>15</v>
      </c>
      <c r="F155" s="39"/>
      <c r="G155" s="38"/>
      <c r="H155" s="39"/>
      <c r="I155" s="38"/>
      <c r="J155" s="39"/>
      <c r="K155" s="35" t="s">
        <v>127</v>
      </c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7"/>
      <c r="Y155" s="38"/>
      <c r="Z155" s="39"/>
      <c r="AA155" s="38"/>
      <c r="AB155" s="39"/>
      <c r="AC155" s="35"/>
      <c r="AD155" s="36"/>
      <c r="AE155" s="36"/>
      <c r="AF155" s="36"/>
      <c r="AG155" s="36"/>
      <c r="AH155" s="36"/>
      <c r="AI155" s="36"/>
      <c r="AJ155" s="37"/>
    </row>
    <row r="156" spans="1:36" ht="21" customHeight="1">
      <c r="A156" s="38">
        <v>4</v>
      </c>
      <c r="B156" s="39"/>
      <c r="C156" s="40" t="str">
        <f>IF(ISNA(VLOOKUP(CONCATENATE(A156,". Test"),$A$12:$I$16,3,FALSE)),IF(ISNA(VLOOKUP(CONCATENATE(A156,". Test"),$L$12:$V$16,3,FALSE)),IF(ISNA(VLOOKUP(CONCATENATE(A156,". Test"),$Y$12:$AI$16,3,FALSE)),"",VLOOKUP(CONCATENATE(A156,". Test"),$Y$12:$AI$16,3,FALSE)),VLOOKUP(CONCATENATE(A156,". Test"),$L$12:$V$16,3,FALSE)),VLOOKUP(CONCATENATE(A156,". Test"),$A$12:$I$16,3,FALSE))</f>
        <v>TYT Fen</v>
      </c>
      <c r="D156" s="41"/>
      <c r="E156" s="38">
        <v>16</v>
      </c>
      <c r="F156" s="39"/>
      <c r="G156" s="38"/>
      <c r="H156" s="39"/>
      <c r="I156" s="38"/>
      <c r="J156" s="39"/>
      <c r="K156" s="35" t="s">
        <v>128</v>
      </c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7"/>
      <c r="Y156" s="38"/>
      <c r="Z156" s="39"/>
      <c r="AA156" s="38"/>
      <c r="AB156" s="39"/>
      <c r="AC156" s="35"/>
      <c r="AD156" s="36"/>
      <c r="AE156" s="36"/>
      <c r="AF156" s="36"/>
      <c r="AG156" s="36"/>
      <c r="AH156" s="36"/>
      <c r="AI156" s="36"/>
      <c r="AJ156" s="37"/>
    </row>
    <row r="157" spans="1:36" ht="21" customHeight="1">
      <c r="A157" s="38">
        <v>4</v>
      </c>
      <c r="B157" s="39"/>
      <c r="C157" s="40" t="str">
        <f>IF(ISNA(VLOOKUP(CONCATENATE(A157,". Test"),$A$12:$I$16,3,FALSE)),IF(ISNA(VLOOKUP(CONCATENATE(A157,". Test"),$L$12:$V$16,3,FALSE)),IF(ISNA(VLOOKUP(CONCATENATE(A157,". Test"),$Y$12:$AI$16,3,FALSE)),"",VLOOKUP(CONCATENATE(A157,". Test"),$Y$12:$AI$16,3,FALSE)),VLOOKUP(CONCATENATE(A157,". Test"),$L$12:$V$16,3,FALSE)),VLOOKUP(CONCATENATE(A157,". Test"),$A$12:$I$16,3,FALSE))</f>
        <v>TYT Fen</v>
      </c>
      <c r="D157" s="41"/>
      <c r="E157" s="38">
        <v>17</v>
      </c>
      <c r="F157" s="39"/>
      <c r="G157" s="38"/>
      <c r="H157" s="39"/>
      <c r="I157" s="38"/>
      <c r="J157" s="39"/>
      <c r="K157" s="35" t="s">
        <v>129</v>
      </c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7"/>
      <c r="Y157" s="38"/>
      <c r="Z157" s="39"/>
      <c r="AA157" s="38"/>
      <c r="AB157" s="39"/>
      <c r="AC157" s="35"/>
      <c r="AD157" s="36"/>
      <c r="AE157" s="36"/>
      <c r="AF157" s="36"/>
      <c r="AG157" s="36"/>
      <c r="AH157" s="36"/>
      <c r="AI157" s="36"/>
      <c r="AJ157" s="37"/>
    </row>
    <row r="158" spans="1:36" ht="21" customHeight="1">
      <c r="A158" s="38">
        <v>4</v>
      </c>
      <c r="B158" s="39"/>
      <c r="C158" s="40" t="str">
        <f>IF(ISNA(VLOOKUP(CONCATENATE(A158,". Test"),$A$12:$I$16,3,FALSE)),IF(ISNA(VLOOKUP(CONCATENATE(A158,". Test"),$L$12:$V$16,3,FALSE)),IF(ISNA(VLOOKUP(CONCATENATE(A158,". Test"),$Y$12:$AI$16,3,FALSE)),"",VLOOKUP(CONCATENATE(A158,". Test"),$Y$12:$AI$16,3,FALSE)),VLOOKUP(CONCATENATE(A158,". Test"),$L$12:$V$16,3,FALSE)),VLOOKUP(CONCATENATE(A158,". Test"),$A$12:$I$16,3,FALSE))</f>
        <v>TYT Fen</v>
      </c>
      <c r="D158" s="41"/>
      <c r="E158" s="38">
        <v>18</v>
      </c>
      <c r="F158" s="39"/>
      <c r="G158" s="38"/>
      <c r="H158" s="39"/>
      <c r="I158" s="38"/>
      <c r="J158" s="39"/>
      <c r="K158" s="42" t="s">
        <v>130</v>
      </c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4"/>
      <c r="Y158" s="38"/>
      <c r="Z158" s="39"/>
      <c r="AA158" s="38"/>
      <c r="AB158" s="39"/>
      <c r="AC158" s="35"/>
      <c r="AD158" s="36"/>
      <c r="AE158" s="36"/>
      <c r="AF158" s="36"/>
      <c r="AG158" s="36"/>
      <c r="AH158" s="36"/>
      <c r="AI158" s="36"/>
      <c r="AJ158" s="37"/>
    </row>
    <row r="159" spans="1:36" ht="21" customHeight="1">
      <c r="A159" s="38">
        <v>4</v>
      </c>
      <c r="B159" s="39"/>
      <c r="C159" s="40" t="str">
        <f>IF(ISNA(VLOOKUP(CONCATENATE(A159,". Test"),$A$12:$I$16,3,FALSE)),IF(ISNA(VLOOKUP(CONCATENATE(A159,". Test"),$L$12:$V$16,3,FALSE)),IF(ISNA(VLOOKUP(CONCATENATE(A159,". Test"),$Y$12:$AI$16,3,FALSE)),"",VLOOKUP(CONCATENATE(A159,". Test"),$Y$12:$AI$16,3,FALSE)),VLOOKUP(CONCATENATE(A159,". Test"),$L$12:$V$16,3,FALSE)),VLOOKUP(CONCATENATE(A159,". Test"),$A$12:$I$16,3,FALSE))</f>
        <v>TYT Fen</v>
      </c>
      <c r="D159" s="41"/>
      <c r="E159" s="38">
        <v>19</v>
      </c>
      <c r="F159" s="39"/>
      <c r="G159" s="38"/>
      <c r="H159" s="39"/>
      <c r="I159" s="38"/>
      <c r="J159" s="39"/>
      <c r="K159" s="42" t="s">
        <v>131</v>
      </c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4"/>
      <c r="Y159" s="38"/>
      <c r="Z159" s="39"/>
      <c r="AA159" s="38"/>
      <c r="AB159" s="39"/>
      <c r="AC159" s="35"/>
      <c r="AD159" s="36"/>
      <c r="AE159" s="36"/>
      <c r="AF159" s="36"/>
      <c r="AG159" s="36"/>
      <c r="AH159" s="36"/>
      <c r="AI159" s="36"/>
      <c r="AJ159" s="37"/>
    </row>
    <row r="160" spans="1:36" ht="21" customHeight="1">
      <c r="A160" s="38">
        <v>4</v>
      </c>
      <c r="B160" s="39"/>
      <c r="C160" s="40" t="str">
        <f>IF(ISNA(VLOOKUP(CONCATENATE(A160,". Test"),$A$12:$I$16,3,FALSE)),IF(ISNA(VLOOKUP(CONCATENATE(A160,". Test"),$L$12:$V$16,3,FALSE)),IF(ISNA(VLOOKUP(CONCATENATE(A160,". Test"),$Y$12:$AI$16,3,FALSE)),"",VLOOKUP(CONCATENATE(A160,". Test"),$Y$12:$AI$16,3,FALSE)),VLOOKUP(CONCATENATE(A160,". Test"),$L$12:$V$16,3,FALSE)),VLOOKUP(CONCATENATE(A160,". Test"),$A$12:$I$16,3,FALSE))</f>
        <v>TYT Fen</v>
      </c>
      <c r="D160" s="41"/>
      <c r="E160" s="38">
        <v>20</v>
      </c>
      <c r="F160" s="39"/>
      <c r="G160" s="38"/>
      <c r="H160" s="39"/>
      <c r="I160" s="38"/>
      <c r="J160" s="39"/>
      <c r="K160" s="42" t="s">
        <v>132</v>
      </c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4"/>
      <c r="Y160" s="38"/>
      <c r="Z160" s="39"/>
      <c r="AA160" s="38"/>
      <c r="AB160" s="39"/>
      <c r="AC160" s="35"/>
      <c r="AD160" s="36"/>
      <c r="AE160" s="36"/>
      <c r="AF160" s="36"/>
      <c r="AG160" s="36"/>
      <c r="AH160" s="36"/>
      <c r="AI160" s="36"/>
      <c r="AJ160" s="37"/>
    </row>
  </sheetData>
  <sheetProtection/>
  <mergeCells count="1517">
    <mergeCell ref="Y16:Z16"/>
    <mergeCell ref="V16:W16"/>
    <mergeCell ref="I16:J16"/>
    <mergeCell ref="I15:J15"/>
    <mergeCell ref="C16:H16"/>
    <mergeCell ref="A16:B16"/>
    <mergeCell ref="C15:H15"/>
    <mergeCell ref="A15:B15"/>
    <mergeCell ref="AI15:AJ15"/>
    <mergeCell ref="AI14:AJ14"/>
    <mergeCell ref="AI13:AJ13"/>
    <mergeCell ref="AI12:AJ12"/>
    <mergeCell ref="AI11:AJ11"/>
    <mergeCell ref="AI16:AJ16"/>
    <mergeCell ref="M18:N18"/>
    <mergeCell ref="E33:F33"/>
    <mergeCell ref="M33:N33"/>
    <mergeCell ref="K33:L33"/>
    <mergeCell ref="I33:J33"/>
    <mergeCell ref="U33:V33"/>
    <mergeCell ref="S33:T33"/>
    <mergeCell ref="B1:AJ1"/>
    <mergeCell ref="Y160:Z160"/>
    <mergeCell ref="AA160:AB160"/>
    <mergeCell ref="AC160:AJ160"/>
    <mergeCell ref="A160:B160"/>
    <mergeCell ref="C160:D160"/>
    <mergeCell ref="E160:F160"/>
    <mergeCell ref="G160:H160"/>
    <mergeCell ref="I160:J160"/>
    <mergeCell ref="K160:X160"/>
    <mergeCell ref="AC158:AJ158"/>
    <mergeCell ref="A159:B159"/>
    <mergeCell ref="C159:D159"/>
    <mergeCell ref="E159:F159"/>
    <mergeCell ref="G159:H159"/>
    <mergeCell ref="I159:J159"/>
    <mergeCell ref="K159:X159"/>
    <mergeCell ref="Y159:Z159"/>
    <mergeCell ref="AA159:AB159"/>
    <mergeCell ref="AC159:AJ159"/>
    <mergeCell ref="AA157:AB157"/>
    <mergeCell ref="AC157:AJ157"/>
    <mergeCell ref="A158:B158"/>
    <mergeCell ref="C158:D158"/>
    <mergeCell ref="E158:F158"/>
    <mergeCell ref="G158:H158"/>
    <mergeCell ref="I158:J158"/>
    <mergeCell ref="K158:X158"/>
    <mergeCell ref="Y158:Z158"/>
    <mergeCell ref="AA158:AB158"/>
    <mergeCell ref="Y156:Z156"/>
    <mergeCell ref="AA156:AB156"/>
    <mergeCell ref="AC156:AJ156"/>
    <mergeCell ref="A157:B157"/>
    <mergeCell ref="C157:D157"/>
    <mergeCell ref="E157:F157"/>
    <mergeCell ref="G157:H157"/>
    <mergeCell ref="I157:J157"/>
    <mergeCell ref="K157:X157"/>
    <mergeCell ref="Y157:Z157"/>
    <mergeCell ref="A156:B156"/>
    <mergeCell ref="C156:D156"/>
    <mergeCell ref="E156:F156"/>
    <mergeCell ref="G156:H156"/>
    <mergeCell ref="I156:J156"/>
    <mergeCell ref="K156:X156"/>
    <mergeCell ref="AC154:AJ154"/>
    <mergeCell ref="A155:B155"/>
    <mergeCell ref="C155:D155"/>
    <mergeCell ref="E155:F155"/>
    <mergeCell ref="G155:H155"/>
    <mergeCell ref="I155:J155"/>
    <mergeCell ref="K155:X155"/>
    <mergeCell ref="Y155:Z155"/>
    <mergeCell ref="AA155:AB155"/>
    <mergeCell ref="AC155:AJ155"/>
    <mergeCell ref="AA153:AB153"/>
    <mergeCell ref="AC153:AJ153"/>
    <mergeCell ref="A154:B154"/>
    <mergeCell ref="C154:D154"/>
    <mergeCell ref="E154:F154"/>
    <mergeCell ref="G154:H154"/>
    <mergeCell ref="I154:J154"/>
    <mergeCell ref="K154:X154"/>
    <mergeCell ref="Y154:Z154"/>
    <mergeCell ref="AA154:AB154"/>
    <mergeCell ref="Y152:Z152"/>
    <mergeCell ref="AA152:AB152"/>
    <mergeCell ref="AC152:AJ152"/>
    <mergeCell ref="A153:B153"/>
    <mergeCell ref="C153:D153"/>
    <mergeCell ref="E153:F153"/>
    <mergeCell ref="G153:H153"/>
    <mergeCell ref="I153:J153"/>
    <mergeCell ref="K153:X153"/>
    <mergeCell ref="Y153:Z153"/>
    <mergeCell ref="A152:B152"/>
    <mergeCell ref="C152:D152"/>
    <mergeCell ref="E152:F152"/>
    <mergeCell ref="G152:H152"/>
    <mergeCell ref="I152:J152"/>
    <mergeCell ref="K152:X152"/>
    <mergeCell ref="AC150:AJ150"/>
    <mergeCell ref="A151:B151"/>
    <mergeCell ref="C151:D151"/>
    <mergeCell ref="E151:F151"/>
    <mergeCell ref="G151:H151"/>
    <mergeCell ref="I151:J151"/>
    <mergeCell ref="K151:X151"/>
    <mergeCell ref="Y151:Z151"/>
    <mergeCell ref="AA151:AB151"/>
    <mergeCell ref="AC151:AJ151"/>
    <mergeCell ref="AA149:AB149"/>
    <mergeCell ref="AC149:AJ149"/>
    <mergeCell ref="A150:B150"/>
    <mergeCell ref="C150:D150"/>
    <mergeCell ref="E150:F150"/>
    <mergeCell ref="G150:H150"/>
    <mergeCell ref="I150:J150"/>
    <mergeCell ref="K150:X150"/>
    <mergeCell ref="Y150:Z150"/>
    <mergeCell ref="AA150:AB150"/>
    <mergeCell ref="Y148:Z148"/>
    <mergeCell ref="AA148:AB148"/>
    <mergeCell ref="AC148:AJ148"/>
    <mergeCell ref="A149:B149"/>
    <mergeCell ref="C149:D149"/>
    <mergeCell ref="E149:F149"/>
    <mergeCell ref="G149:H149"/>
    <mergeCell ref="I149:J149"/>
    <mergeCell ref="K149:X149"/>
    <mergeCell ref="Y149:Z149"/>
    <mergeCell ref="A148:B148"/>
    <mergeCell ref="C148:D148"/>
    <mergeCell ref="E148:F148"/>
    <mergeCell ref="G148:H148"/>
    <mergeCell ref="I148:J148"/>
    <mergeCell ref="K148:X148"/>
    <mergeCell ref="AC146:AJ146"/>
    <mergeCell ref="A147:B147"/>
    <mergeCell ref="C147:D147"/>
    <mergeCell ref="E147:F147"/>
    <mergeCell ref="G147:H147"/>
    <mergeCell ref="I147:J147"/>
    <mergeCell ref="K147:X147"/>
    <mergeCell ref="Y147:Z147"/>
    <mergeCell ref="AA147:AB147"/>
    <mergeCell ref="AC147:AJ147"/>
    <mergeCell ref="AA145:AB145"/>
    <mergeCell ref="AC145:AJ145"/>
    <mergeCell ref="A146:B146"/>
    <mergeCell ref="C146:D146"/>
    <mergeCell ref="E146:F146"/>
    <mergeCell ref="G146:H146"/>
    <mergeCell ref="I146:J146"/>
    <mergeCell ref="K146:X146"/>
    <mergeCell ref="Y146:Z146"/>
    <mergeCell ref="AA146:AB146"/>
    <mergeCell ref="Y144:Z144"/>
    <mergeCell ref="AA144:AB144"/>
    <mergeCell ref="AC144:AJ144"/>
    <mergeCell ref="A145:B145"/>
    <mergeCell ref="C145:D145"/>
    <mergeCell ref="E145:F145"/>
    <mergeCell ref="G145:H145"/>
    <mergeCell ref="I145:J145"/>
    <mergeCell ref="K145:X145"/>
    <mergeCell ref="Y145:Z145"/>
    <mergeCell ref="A144:B144"/>
    <mergeCell ref="C144:D144"/>
    <mergeCell ref="E144:F144"/>
    <mergeCell ref="G144:H144"/>
    <mergeCell ref="I144:J144"/>
    <mergeCell ref="K144:X144"/>
    <mergeCell ref="AC142:AJ142"/>
    <mergeCell ref="A143:B143"/>
    <mergeCell ref="C143:D143"/>
    <mergeCell ref="E143:F143"/>
    <mergeCell ref="G143:H143"/>
    <mergeCell ref="I143:J143"/>
    <mergeCell ref="K143:X143"/>
    <mergeCell ref="Y143:Z143"/>
    <mergeCell ref="AA143:AB143"/>
    <mergeCell ref="AC143:AJ143"/>
    <mergeCell ref="AA141:AB141"/>
    <mergeCell ref="AC141:AJ141"/>
    <mergeCell ref="A142:B142"/>
    <mergeCell ref="C142:D142"/>
    <mergeCell ref="E142:F142"/>
    <mergeCell ref="G142:H142"/>
    <mergeCell ref="I142:J142"/>
    <mergeCell ref="K142:X142"/>
    <mergeCell ref="Y142:Z142"/>
    <mergeCell ref="AA142:AB142"/>
    <mergeCell ref="Y140:Z140"/>
    <mergeCell ref="AA140:AB140"/>
    <mergeCell ref="AC140:AJ140"/>
    <mergeCell ref="A141:B141"/>
    <mergeCell ref="C141:D141"/>
    <mergeCell ref="E141:F141"/>
    <mergeCell ref="G141:H141"/>
    <mergeCell ref="I141:J141"/>
    <mergeCell ref="K141:X141"/>
    <mergeCell ref="Y141:Z141"/>
    <mergeCell ref="A140:B140"/>
    <mergeCell ref="C140:D140"/>
    <mergeCell ref="E140:F140"/>
    <mergeCell ref="G140:H140"/>
    <mergeCell ref="I140:J140"/>
    <mergeCell ref="K140:X140"/>
    <mergeCell ref="AC138:AJ138"/>
    <mergeCell ref="A139:B139"/>
    <mergeCell ref="C139:D139"/>
    <mergeCell ref="E139:F139"/>
    <mergeCell ref="G139:H139"/>
    <mergeCell ref="I139:J139"/>
    <mergeCell ref="K139:X139"/>
    <mergeCell ref="Y139:Z139"/>
    <mergeCell ref="AA139:AB139"/>
    <mergeCell ref="AC139:AJ139"/>
    <mergeCell ref="AA137:AB137"/>
    <mergeCell ref="AC137:AJ137"/>
    <mergeCell ref="A138:B138"/>
    <mergeCell ref="C138:D138"/>
    <mergeCell ref="E138:F138"/>
    <mergeCell ref="G138:H138"/>
    <mergeCell ref="I138:J138"/>
    <mergeCell ref="K138:X138"/>
    <mergeCell ref="Y138:Z138"/>
    <mergeCell ref="AA138:AB138"/>
    <mergeCell ref="Y136:Z136"/>
    <mergeCell ref="AA136:AB136"/>
    <mergeCell ref="AC136:AJ136"/>
    <mergeCell ref="A137:B137"/>
    <mergeCell ref="C137:D137"/>
    <mergeCell ref="E137:F137"/>
    <mergeCell ref="G137:H137"/>
    <mergeCell ref="I137:J137"/>
    <mergeCell ref="Y137:Z137"/>
    <mergeCell ref="A136:B136"/>
    <mergeCell ref="C136:D136"/>
    <mergeCell ref="E136:F136"/>
    <mergeCell ref="G136:H136"/>
    <mergeCell ref="I136:J136"/>
    <mergeCell ref="AC134:AJ134"/>
    <mergeCell ref="A135:B135"/>
    <mergeCell ref="C135:D135"/>
    <mergeCell ref="E135:F135"/>
    <mergeCell ref="G135:H135"/>
    <mergeCell ref="I135:J135"/>
    <mergeCell ref="Y135:Z135"/>
    <mergeCell ref="AA135:AB135"/>
    <mergeCell ref="AC135:AJ135"/>
    <mergeCell ref="AA133:AB133"/>
    <mergeCell ref="AC133:AJ133"/>
    <mergeCell ref="A134:B134"/>
    <mergeCell ref="C134:D134"/>
    <mergeCell ref="E134:F134"/>
    <mergeCell ref="G134:H134"/>
    <mergeCell ref="I134:J134"/>
    <mergeCell ref="AC132:AJ132"/>
    <mergeCell ref="A133:B133"/>
    <mergeCell ref="C133:D133"/>
    <mergeCell ref="E133:F133"/>
    <mergeCell ref="G133:H133"/>
    <mergeCell ref="I133:J133"/>
    <mergeCell ref="G132:H132"/>
    <mergeCell ref="I132:J132"/>
    <mergeCell ref="A131:B131"/>
    <mergeCell ref="C131:D131"/>
    <mergeCell ref="Y134:Z134"/>
    <mergeCell ref="AA134:AB134"/>
    <mergeCell ref="Y132:Z132"/>
    <mergeCell ref="AA132:AB132"/>
    <mergeCell ref="Y133:Z133"/>
    <mergeCell ref="A132:B132"/>
    <mergeCell ref="C132:D132"/>
    <mergeCell ref="E132:F132"/>
    <mergeCell ref="E131:F131"/>
    <mergeCell ref="G131:H131"/>
    <mergeCell ref="I131:J131"/>
    <mergeCell ref="Y131:Z131"/>
    <mergeCell ref="AA129:AB129"/>
    <mergeCell ref="AC129:AJ129"/>
    <mergeCell ref="AA130:AB130"/>
    <mergeCell ref="AC130:AJ130"/>
    <mergeCell ref="AA131:AB131"/>
    <mergeCell ref="AC131:AJ131"/>
    <mergeCell ref="A130:B130"/>
    <mergeCell ref="C130:D130"/>
    <mergeCell ref="E130:F130"/>
    <mergeCell ref="G130:H130"/>
    <mergeCell ref="I130:J130"/>
    <mergeCell ref="Y130:Z130"/>
    <mergeCell ref="Y128:Z128"/>
    <mergeCell ref="AA128:AB128"/>
    <mergeCell ref="AC128:AJ128"/>
    <mergeCell ref="A129:B129"/>
    <mergeCell ref="C129:D129"/>
    <mergeCell ref="E129:F129"/>
    <mergeCell ref="G129:H129"/>
    <mergeCell ref="I129:J129"/>
    <mergeCell ref="Y129:Z129"/>
    <mergeCell ref="A128:B128"/>
    <mergeCell ref="C128:D128"/>
    <mergeCell ref="E128:F128"/>
    <mergeCell ref="G128:H128"/>
    <mergeCell ref="I128:J128"/>
    <mergeCell ref="AC126:AJ126"/>
    <mergeCell ref="A127:B127"/>
    <mergeCell ref="C127:D127"/>
    <mergeCell ref="E127:F127"/>
    <mergeCell ref="G127:H127"/>
    <mergeCell ref="I127:J127"/>
    <mergeCell ref="Y127:Z127"/>
    <mergeCell ref="AA127:AB127"/>
    <mergeCell ref="AC127:AJ127"/>
    <mergeCell ref="AA125:AB125"/>
    <mergeCell ref="AC125:AJ125"/>
    <mergeCell ref="A126:B126"/>
    <mergeCell ref="C126:D126"/>
    <mergeCell ref="E126:F126"/>
    <mergeCell ref="G126:H126"/>
    <mergeCell ref="I126:J126"/>
    <mergeCell ref="Y126:Z126"/>
    <mergeCell ref="AA126:AB126"/>
    <mergeCell ref="Y124:Z124"/>
    <mergeCell ref="AA124:AB124"/>
    <mergeCell ref="AC124:AJ124"/>
    <mergeCell ref="A125:B125"/>
    <mergeCell ref="C125:D125"/>
    <mergeCell ref="E125:F125"/>
    <mergeCell ref="G125:H125"/>
    <mergeCell ref="I125:J125"/>
    <mergeCell ref="K125:X125"/>
    <mergeCell ref="Y125:Z125"/>
    <mergeCell ref="A124:B124"/>
    <mergeCell ref="C124:D124"/>
    <mergeCell ref="E124:F124"/>
    <mergeCell ref="G124:H124"/>
    <mergeCell ref="I124:J124"/>
    <mergeCell ref="K124:X124"/>
    <mergeCell ref="AC122:AJ122"/>
    <mergeCell ref="A123:B123"/>
    <mergeCell ref="C123:D123"/>
    <mergeCell ref="E123:F123"/>
    <mergeCell ref="G123:H123"/>
    <mergeCell ref="I123:J123"/>
    <mergeCell ref="K123:X123"/>
    <mergeCell ref="Y123:Z123"/>
    <mergeCell ref="AA123:AB123"/>
    <mergeCell ref="AC123:AJ123"/>
    <mergeCell ref="AA121:AB121"/>
    <mergeCell ref="AC121:AJ121"/>
    <mergeCell ref="A122:B122"/>
    <mergeCell ref="C122:D122"/>
    <mergeCell ref="E122:F122"/>
    <mergeCell ref="G122:H122"/>
    <mergeCell ref="I122:J122"/>
    <mergeCell ref="K122:X122"/>
    <mergeCell ref="Y122:Z122"/>
    <mergeCell ref="AA122:AB122"/>
    <mergeCell ref="Y120:Z120"/>
    <mergeCell ref="AA120:AB120"/>
    <mergeCell ref="AC120:AJ120"/>
    <mergeCell ref="A121:B121"/>
    <mergeCell ref="C121:D121"/>
    <mergeCell ref="E121:F121"/>
    <mergeCell ref="G121:H121"/>
    <mergeCell ref="I121:J121"/>
    <mergeCell ref="K121:X121"/>
    <mergeCell ref="Y121:Z121"/>
    <mergeCell ref="A120:B120"/>
    <mergeCell ref="C120:D120"/>
    <mergeCell ref="E120:F120"/>
    <mergeCell ref="G120:H120"/>
    <mergeCell ref="I120:J120"/>
    <mergeCell ref="K120:X120"/>
    <mergeCell ref="AC118:AJ118"/>
    <mergeCell ref="A119:B119"/>
    <mergeCell ref="C119:D119"/>
    <mergeCell ref="E119:F119"/>
    <mergeCell ref="G119:H119"/>
    <mergeCell ref="I119:J119"/>
    <mergeCell ref="K119:X119"/>
    <mergeCell ref="Y119:Z119"/>
    <mergeCell ref="AA119:AB119"/>
    <mergeCell ref="AC119:AJ119"/>
    <mergeCell ref="AA117:AB117"/>
    <mergeCell ref="AC117:AJ117"/>
    <mergeCell ref="A118:B118"/>
    <mergeCell ref="C118:D118"/>
    <mergeCell ref="E118:F118"/>
    <mergeCell ref="G118:H118"/>
    <mergeCell ref="I118:J118"/>
    <mergeCell ref="K118:X118"/>
    <mergeCell ref="Y118:Z118"/>
    <mergeCell ref="AA118:AB118"/>
    <mergeCell ref="Y116:Z116"/>
    <mergeCell ref="AA116:AB116"/>
    <mergeCell ref="AC116:AJ116"/>
    <mergeCell ref="A117:B117"/>
    <mergeCell ref="C117:D117"/>
    <mergeCell ref="E117:F117"/>
    <mergeCell ref="G117:H117"/>
    <mergeCell ref="I117:J117"/>
    <mergeCell ref="K117:X117"/>
    <mergeCell ref="Y117:Z117"/>
    <mergeCell ref="A116:B116"/>
    <mergeCell ref="C116:D116"/>
    <mergeCell ref="E116:F116"/>
    <mergeCell ref="G116:H116"/>
    <mergeCell ref="I116:J116"/>
    <mergeCell ref="K116:X116"/>
    <mergeCell ref="AC115:AJ115"/>
    <mergeCell ref="AA114:AB114"/>
    <mergeCell ref="AC114:AJ114"/>
    <mergeCell ref="A115:B115"/>
    <mergeCell ref="C115:D115"/>
    <mergeCell ref="E115:F115"/>
    <mergeCell ref="G115:H115"/>
    <mergeCell ref="I115:J115"/>
    <mergeCell ref="K115:X115"/>
    <mergeCell ref="Y115:Z115"/>
    <mergeCell ref="AA115:AB115"/>
    <mergeCell ref="Y113:Z113"/>
    <mergeCell ref="AA113:AB113"/>
    <mergeCell ref="AC113:AJ113"/>
    <mergeCell ref="A114:B114"/>
    <mergeCell ref="C114:D114"/>
    <mergeCell ref="E114:F114"/>
    <mergeCell ref="G114:H114"/>
    <mergeCell ref="I114:J114"/>
    <mergeCell ref="K114:X114"/>
    <mergeCell ref="Y112:Z112"/>
    <mergeCell ref="AA112:AB112"/>
    <mergeCell ref="AC112:AJ112"/>
    <mergeCell ref="Y114:Z114"/>
    <mergeCell ref="A113:B113"/>
    <mergeCell ref="C113:D113"/>
    <mergeCell ref="E113:F113"/>
    <mergeCell ref="G113:H113"/>
    <mergeCell ref="I113:J113"/>
    <mergeCell ref="K113:X113"/>
    <mergeCell ref="A112:B112"/>
    <mergeCell ref="C112:D112"/>
    <mergeCell ref="E112:F112"/>
    <mergeCell ref="G112:H112"/>
    <mergeCell ref="I112:J112"/>
    <mergeCell ref="K112:X112"/>
    <mergeCell ref="AC110:AJ110"/>
    <mergeCell ref="A111:B111"/>
    <mergeCell ref="C111:D111"/>
    <mergeCell ref="E111:F111"/>
    <mergeCell ref="G111:H111"/>
    <mergeCell ref="I111:J111"/>
    <mergeCell ref="K111:X111"/>
    <mergeCell ref="Y111:Z111"/>
    <mergeCell ref="AA111:AB111"/>
    <mergeCell ref="AC111:AJ111"/>
    <mergeCell ref="AA109:AB109"/>
    <mergeCell ref="AC109:AJ109"/>
    <mergeCell ref="A110:B110"/>
    <mergeCell ref="C110:D110"/>
    <mergeCell ref="E110:F110"/>
    <mergeCell ref="G110:H110"/>
    <mergeCell ref="I110:J110"/>
    <mergeCell ref="Y110:Z110"/>
    <mergeCell ref="A109:B109"/>
    <mergeCell ref="AA110:AB110"/>
    <mergeCell ref="C109:D109"/>
    <mergeCell ref="E109:F109"/>
    <mergeCell ref="G109:H109"/>
    <mergeCell ref="I109:J109"/>
    <mergeCell ref="K109:X109"/>
    <mergeCell ref="AC107:AJ107"/>
    <mergeCell ref="Y108:Z108"/>
    <mergeCell ref="AA108:AB108"/>
    <mergeCell ref="AC108:AJ108"/>
    <mergeCell ref="Y109:Z109"/>
    <mergeCell ref="A108:B108"/>
    <mergeCell ref="C108:D108"/>
    <mergeCell ref="E108:F108"/>
    <mergeCell ref="G108:H108"/>
    <mergeCell ref="I108:J108"/>
    <mergeCell ref="K108:X108"/>
    <mergeCell ref="AA106:AB106"/>
    <mergeCell ref="AC106:AJ106"/>
    <mergeCell ref="A107:B107"/>
    <mergeCell ref="C107:D107"/>
    <mergeCell ref="E107:F107"/>
    <mergeCell ref="G107:H107"/>
    <mergeCell ref="I107:J107"/>
    <mergeCell ref="K107:X107"/>
    <mergeCell ref="Y107:Z107"/>
    <mergeCell ref="AA107:AB107"/>
    <mergeCell ref="Y105:Z105"/>
    <mergeCell ref="AA105:AB105"/>
    <mergeCell ref="AC105:AJ105"/>
    <mergeCell ref="A106:B106"/>
    <mergeCell ref="C106:D106"/>
    <mergeCell ref="E106:F106"/>
    <mergeCell ref="G106:H106"/>
    <mergeCell ref="I106:J106"/>
    <mergeCell ref="K106:X106"/>
    <mergeCell ref="Y106:Z106"/>
    <mergeCell ref="A105:B105"/>
    <mergeCell ref="C105:D105"/>
    <mergeCell ref="E105:F105"/>
    <mergeCell ref="G105:H105"/>
    <mergeCell ref="I105:J105"/>
    <mergeCell ref="K105:X105"/>
    <mergeCell ref="AC103:AJ103"/>
    <mergeCell ref="A104:B104"/>
    <mergeCell ref="C104:D104"/>
    <mergeCell ref="E104:F104"/>
    <mergeCell ref="G104:H104"/>
    <mergeCell ref="I104:J104"/>
    <mergeCell ref="K104:X104"/>
    <mergeCell ref="Y104:Z104"/>
    <mergeCell ref="AA104:AB104"/>
    <mergeCell ref="AC104:AJ104"/>
    <mergeCell ref="AA102:AB102"/>
    <mergeCell ref="AC102:AJ102"/>
    <mergeCell ref="A103:B103"/>
    <mergeCell ref="C103:D103"/>
    <mergeCell ref="E103:F103"/>
    <mergeCell ref="G103:H103"/>
    <mergeCell ref="I103:J103"/>
    <mergeCell ref="K103:X103"/>
    <mergeCell ref="Y103:Z103"/>
    <mergeCell ref="AA103:AB103"/>
    <mergeCell ref="Y101:Z101"/>
    <mergeCell ref="AA101:AB101"/>
    <mergeCell ref="AC101:AJ101"/>
    <mergeCell ref="A102:B102"/>
    <mergeCell ref="C102:D102"/>
    <mergeCell ref="E102:F102"/>
    <mergeCell ref="G102:H102"/>
    <mergeCell ref="I102:J102"/>
    <mergeCell ref="K102:X102"/>
    <mergeCell ref="Y102:Z102"/>
    <mergeCell ref="A101:B101"/>
    <mergeCell ref="C101:D101"/>
    <mergeCell ref="E101:F101"/>
    <mergeCell ref="G101:H101"/>
    <mergeCell ref="I101:J101"/>
    <mergeCell ref="K101:X101"/>
    <mergeCell ref="AC99:AJ99"/>
    <mergeCell ref="A100:B100"/>
    <mergeCell ref="C100:D100"/>
    <mergeCell ref="E100:F100"/>
    <mergeCell ref="G100:H100"/>
    <mergeCell ref="I100:J100"/>
    <mergeCell ref="K100:X100"/>
    <mergeCell ref="Y100:Z100"/>
    <mergeCell ref="AA100:AB100"/>
    <mergeCell ref="AC100:AJ100"/>
    <mergeCell ref="AA98:AB98"/>
    <mergeCell ref="AC98:AJ98"/>
    <mergeCell ref="A99:B99"/>
    <mergeCell ref="C99:D99"/>
    <mergeCell ref="E99:F99"/>
    <mergeCell ref="G99:H99"/>
    <mergeCell ref="I99:J99"/>
    <mergeCell ref="K99:X99"/>
    <mergeCell ref="Y99:Z99"/>
    <mergeCell ref="AA99:AB99"/>
    <mergeCell ref="Y97:Z97"/>
    <mergeCell ref="AA97:AB97"/>
    <mergeCell ref="AC97:AJ97"/>
    <mergeCell ref="A98:B98"/>
    <mergeCell ref="C98:D98"/>
    <mergeCell ref="E98:F98"/>
    <mergeCell ref="G98:H98"/>
    <mergeCell ref="I98:J98"/>
    <mergeCell ref="K98:X98"/>
    <mergeCell ref="Y98:Z98"/>
    <mergeCell ref="A97:B97"/>
    <mergeCell ref="C97:D97"/>
    <mergeCell ref="E97:F97"/>
    <mergeCell ref="G97:H97"/>
    <mergeCell ref="I97:J97"/>
    <mergeCell ref="K97:X97"/>
    <mergeCell ref="AC95:AJ95"/>
    <mergeCell ref="A96:B96"/>
    <mergeCell ref="C96:D96"/>
    <mergeCell ref="E96:F96"/>
    <mergeCell ref="G96:H96"/>
    <mergeCell ref="I96:J96"/>
    <mergeCell ref="K96:X96"/>
    <mergeCell ref="Y96:Z96"/>
    <mergeCell ref="AA96:AB96"/>
    <mergeCell ref="AC96:AJ96"/>
    <mergeCell ref="AA94:AB94"/>
    <mergeCell ref="AC94:AJ94"/>
    <mergeCell ref="A95:B95"/>
    <mergeCell ref="C95:D95"/>
    <mergeCell ref="E95:F95"/>
    <mergeCell ref="G95:H95"/>
    <mergeCell ref="I95:J95"/>
    <mergeCell ref="K95:X95"/>
    <mergeCell ref="Y95:Z95"/>
    <mergeCell ref="AA95:AB95"/>
    <mergeCell ref="Y93:Z93"/>
    <mergeCell ref="AA93:AB93"/>
    <mergeCell ref="AC93:AJ93"/>
    <mergeCell ref="A94:B94"/>
    <mergeCell ref="C94:D94"/>
    <mergeCell ref="E94:F94"/>
    <mergeCell ref="G94:H94"/>
    <mergeCell ref="I94:J94"/>
    <mergeCell ref="K94:X94"/>
    <mergeCell ref="Y94:Z94"/>
    <mergeCell ref="A93:B93"/>
    <mergeCell ref="C93:D93"/>
    <mergeCell ref="E93:F93"/>
    <mergeCell ref="G93:H93"/>
    <mergeCell ref="I93:J93"/>
    <mergeCell ref="K93:X93"/>
    <mergeCell ref="AC91:AJ91"/>
    <mergeCell ref="A92:B92"/>
    <mergeCell ref="C92:D92"/>
    <mergeCell ref="E92:F92"/>
    <mergeCell ref="G92:H92"/>
    <mergeCell ref="I92:J92"/>
    <mergeCell ref="K92:X92"/>
    <mergeCell ref="Y92:Z92"/>
    <mergeCell ref="AA92:AB92"/>
    <mergeCell ref="AC92:AJ92"/>
    <mergeCell ref="AA90:AB90"/>
    <mergeCell ref="AC90:AJ90"/>
    <mergeCell ref="A91:B91"/>
    <mergeCell ref="C91:D91"/>
    <mergeCell ref="E91:F91"/>
    <mergeCell ref="G91:H91"/>
    <mergeCell ref="I91:J91"/>
    <mergeCell ref="K91:X91"/>
    <mergeCell ref="Y91:Z91"/>
    <mergeCell ref="AA91:AB91"/>
    <mergeCell ref="Y89:Z89"/>
    <mergeCell ref="AA89:AB89"/>
    <mergeCell ref="AC89:AJ89"/>
    <mergeCell ref="A90:B90"/>
    <mergeCell ref="C90:D90"/>
    <mergeCell ref="E90:F90"/>
    <mergeCell ref="G90:H90"/>
    <mergeCell ref="I90:J90"/>
    <mergeCell ref="K90:X90"/>
    <mergeCell ref="Y90:Z90"/>
    <mergeCell ref="A89:B89"/>
    <mergeCell ref="C89:D89"/>
    <mergeCell ref="E89:F89"/>
    <mergeCell ref="G89:H89"/>
    <mergeCell ref="I89:J89"/>
    <mergeCell ref="K89:X89"/>
    <mergeCell ref="AC87:AJ87"/>
    <mergeCell ref="A88:B88"/>
    <mergeCell ref="C88:D88"/>
    <mergeCell ref="E88:F88"/>
    <mergeCell ref="G88:H88"/>
    <mergeCell ref="I88:J88"/>
    <mergeCell ref="K88:X88"/>
    <mergeCell ref="Y88:Z88"/>
    <mergeCell ref="AA88:AB88"/>
    <mergeCell ref="AC88:AJ88"/>
    <mergeCell ref="AA86:AB86"/>
    <mergeCell ref="AC86:AJ86"/>
    <mergeCell ref="A87:B87"/>
    <mergeCell ref="C87:D87"/>
    <mergeCell ref="E87:F87"/>
    <mergeCell ref="G87:H87"/>
    <mergeCell ref="I87:J87"/>
    <mergeCell ref="K87:X87"/>
    <mergeCell ref="Y87:Z87"/>
    <mergeCell ref="AA87:AB87"/>
    <mergeCell ref="Y85:Z85"/>
    <mergeCell ref="AA85:AB85"/>
    <mergeCell ref="AC85:AJ85"/>
    <mergeCell ref="A86:B86"/>
    <mergeCell ref="C86:D86"/>
    <mergeCell ref="E86:F86"/>
    <mergeCell ref="G86:H86"/>
    <mergeCell ref="I86:J86"/>
    <mergeCell ref="K86:X86"/>
    <mergeCell ref="Y86:Z86"/>
    <mergeCell ref="A85:B85"/>
    <mergeCell ref="C85:D85"/>
    <mergeCell ref="E85:F85"/>
    <mergeCell ref="G85:H85"/>
    <mergeCell ref="I85:J85"/>
    <mergeCell ref="AC83:AJ83"/>
    <mergeCell ref="A84:B84"/>
    <mergeCell ref="C84:D84"/>
    <mergeCell ref="E84:F84"/>
    <mergeCell ref="G84:H84"/>
    <mergeCell ref="I84:J84"/>
    <mergeCell ref="K84:X84"/>
    <mergeCell ref="Y84:Z84"/>
    <mergeCell ref="AA84:AB84"/>
    <mergeCell ref="AC84:AJ84"/>
    <mergeCell ref="AA82:AB82"/>
    <mergeCell ref="AC82:AJ82"/>
    <mergeCell ref="Y83:Z83"/>
    <mergeCell ref="AA83:AB83"/>
    <mergeCell ref="A83:B83"/>
    <mergeCell ref="C83:D83"/>
    <mergeCell ref="E83:F83"/>
    <mergeCell ref="G83:H83"/>
    <mergeCell ref="I83:J83"/>
    <mergeCell ref="K83:X83"/>
    <mergeCell ref="Y81:Z81"/>
    <mergeCell ref="AA81:AB81"/>
    <mergeCell ref="AC81:AJ81"/>
    <mergeCell ref="A82:B82"/>
    <mergeCell ref="C82:D82"/>
    <mergeCell ref="E82:F82"/>
    <mergeCell ref="G82:H82"/>
    <mergeCell ref="I82:J82"/>
    <mergeCell ref="K82:X82"/>
    <mergeCell ref="Y82:Z82"/>
    <mergeCell ref="A81:B81"/>
    <mergeCell ref="C81:D81"/>
    <mergeCell ref="E81:F81"/>
    <mergeCell ref="G81:H81"/>
    <mergeCell ref="I81:J81"/>
    <mergeCell ref="K81:X81"/>
    <mergeCell ref="AC79:AJ79"/>
    <mergeCell ref="A80:B80"/>
    <mergeCell ref="C80:D80"/>
    <mergeCell ref="E80:F80"/>
    <mergeCell ref="G80:H80"/>
    <mergeCell ref="I80:J80"/>
    <mergeCell ref="K80:X80"/>
    <mergeCell ref="Y80:Z80"/>
    <mergeCell ref="AA80:AB80"/>
    <mergeCell ref="AC80:AJ80"/>
    <mergeCell ref="AA78:AB78"/>
    <mergeCell ref="AC78:AJ78"/>
    <mergeCell ref="A79:B79"/>
    <mergeCell ref="C79:D79"/>
    <mergeCell ref="E79:F79"/>
    <mergeCell ref="G79:H79"/>
    <mergeCell ref="I79:J79"/>
    <mergeCell ref="K79:X79"/>
    <mergeCell ref="Y79:Z79"/>
    <mergeCell ref="AA79:AB79"/>
    <mergeCell ref="Y77:Z77"/>
    <mergeCell ref="AA77:AB77"/>
    <mergeCell ref="AC77:AJ77"/>
    <mergeCell ref="A78:B78"/>
    <mergeCell ref="C78:D78"/>
    <mergeCell ref="E78:F78"/>
    <mergeCell ref="G78:H78"/>
    <mergeCell ref="I78:J78"/>
    <mergeCell ref="K78:X78"/>
    <mergeCell ref="Y78:Z78"/>
    <mergeCell ref="A77:B77"/>
    <mergeCell ref="C77:D77"/>
    <mergeCell ref="E77:F77"/>
    <mergeCell ref="G77:H77"/>
    <mergeCell ref="I77:J77"/>
    <mergeCell ref="K77:X77"/>
    <mergeCell ref="AC75:AJ75"/>
    <mergeCell ref="A76:B76"/>
    <mergeCell ref="C76:D76"/>
    <mergeCell ref="E76:F76"/>
    <mergeCell ref="G76:H76"/>
    <mergeCell ref="I76:J76"/>
    <mergeCell ref="K76:X76"/>
    <mergeCell ref="Y76:Z76"/>
    <mergeCell ref="AA76:AB76"/>
    <mergeCell ref="AC76:AJ76"/>
    <mergeCell ref="AA74:AB74"/>
    <mergeCell ref="AC74:AJ74"/>
    <mergeCell ref="A75:B75"/>
    <mergeCell ref="C75:D75"/>
    <mergeCell ref="E75:F75"/>
    <mergeCell ref="G75:H75"/>
    <mergeCell ref="I75:J75"/>
    <mergeCell ref="K75:X75"/>
    <mergeCell ref="Y75:Z75"/>
    <mergeCell ref="AA75:AB75"/>
    <mergeCell ref="Y73:Z73"/>
    <mergeCell ref="AA73:AB73"/>
    <mergeCell ref="AC73:AJ73"/>
    <mergeCell ref="A74:B74"/>
    <mergeCell ref="C74:D74"/>
    <mergeCell ref="E74:F74"/>
    <mergeCell ref="G74:H74"/>
    <mergeCell ref="I74:J74"/>
    <mergeCell ref="K74:X74"/>
    <mergeCell ref="Y74:Z74"/>
    <mergeCell ref="A73:B73"/>
    <mergeCell ref="C73:D73"/>
    <mergeCell ref="E73:F73"/>
    <mergeCell ref="G73:H73"/>
    <mergeCell ref="I73:J73"/>
    <mergeCell ref="K73:X73"/>
    <mergeCell ref="AC71:AJ71"/>
    <mergeCell ref="A72:B72"/>
    <mergeCell ref="C72:D72"/>
    <mergeCell ref="E72:F72"/>
    <mergeCell ref="G72:H72"/>
    <mergeCell ref="I72:J72"/>
    <mergeCell ref="K72:X72"/>
    <mergeCell ref="Y72:Z72"/>
    <mergeCell ref="AA72:AB72"/>
    <mergeCell ref="AC72:AJ72"/>
    <mergeCell ref="AA70:AB70"/>
    <mergeCell ref="AC70:AJ70"/>
    <mergeCell ref="A71:B71"/>
    <mergeCell ref="C71:D71"/>
    <mergeCell ref="E71:F71"/>
    <mergeCell ref="G71:H71"/>
    <mergeCell ref="I71:J71"/>
    <mergeCell ref="K71:X71"/>
    <mergeCell ref="Y71:Z71"/>
    <mergeCell ref="AA71:AB71"/>
    <mergeCell ref="Y69:Z69"/>
    <mergeCell ref="AA69:AB69"/>
    <mergeCell ref="AC69:AJ69"/>
    <mergeCell ref="A70:B70"/>
    <mergeCell ref="C70:D70"/>
    <mergeCell ref="E70:F70"/>
    <mergeCell ref="G70:H70"/>
    <mergeCell ref="I70:J70"/>
    <mergeCell ref="K70:X70"/>
    <mergeCell ref="Y70:Z70"/>
    <mergeCell ref="A69:B69"/>
    <mergeCell ref="C69:D69"/>
    <mergeCell ref="E69:F69"/>
    <mergeCell ref="G69:H69"/>
    <mergeCell ref="I69:J69"/>
    <mergeCell ref="K69:X69"/>
    <mergeCell ref="AC67:AJ67"/>
    <mergeCell ref="A68:B68"/>
    <mergeCell ref="C68:D68"/>
    <mergeCell ref="E68:F68"/>
    <mergeCell ref="G68:H68"/>
    <mergeCell ref="I68:J68"/>
    <mergeCell ref="K68:X68"/>
    <mergeCell ref="Y68:Z68"/>
    <mergeCell ref="AA68:AB68"/>
    <mergeCell ref="AC68:AJ68"/>
    <mergeCell ref="AA66:AB66"/>
    <mergeCell ref="AC66:AJ66"/>
    <mergeCell ref="A67:B67"/>
    <mergeCell ref="C67:D67"/>
    <mergeCell ref="E67:F67"/>
    <mergeCell ref="G67:H67"/>
    <mergeCell ref="I67:J67"/>
    <mergeCell ref="K67:X67"/>
    <mergeCell ref="Y67:Z67"/>
    <mergeCell ref="AA67:AB67"/>
    <mergeCell ref="Y65:Z65"/>
    <mergeCell ref="AA65:AB65"/>
    <mergeCell ref="AC65:AJ65"/>
    <mergeCell ref="A66:B66"/>
    <mergeCell ref="C66:D66"/>
    <mergeCell ref="E66:F66"/>
    <mergeCell ref="G66:H66"/>
    <mergeCell ref="I66:J66"/>
    <mergeCell ref="K66:X66"/>
    <mergeCell ref="Y66:Z66"/>
    <mergeCell ref="A65:B65"/>
    <mergeCell ref="C65:D65"/>
    <mergeCell ref="E65:F65"/>
    <mergeCell ref="G65:H65"/>
    <mergeCell ref="I65:J65"/>
    <mergeCell ref="K65:X65"/>
    <mergeCell ref="AC63:AJ63"/>
    <mergeCell ref="A64:B64"/>
    <mergeCell ref="C64:D64"/>
    <mergeCell ref="E64:F64"/>
    <mergeCell ref="G64:H64"/>
    <mergeCell ref="I64:J64"/>
    <mergeCell ref="K64:X64"/>
    <mergeCell ref="Y64:Z64"/>
    <mergeCell ref="AA64:AB64"/>
    <mergeCell ref="AC64:AJ64"/>
    <mergeCell ref="AA62:AB62"/>
    <mergeCell ref="AC62:AJ62"/>
    <mergeCell ref="A63:B63"/>
    <mergeCell ref="C63:D63"/>
    <mergeCell ref="E63:F63"/>
    <mergeCell ref="G63:H63"/>
    <mergeCell ref="I63:J63"/>
    <mergeCell ref="K63:X63"/>
    <mergeCell ref="Y63:Z63"/>
    <mergeCell ref="AA63:AB63"/>
    <mergeCell ref="Y61:Z61"/>
    <mergeCell ref="AA61:AB61"/>
    <mergeCell ref="AC61:AJ61"/>
    <mergeCell ref="A62:B62"/>
    <mergeCell ref="C62:D62"/>
    <mergeCell ref="E62:F62"/>
    <mergeCell ref="G62:H62"/>
    <mergeCell ref="I62:J62"/>
    <mergeCell ref="K62:X62"/>
    <mergeCell ref="Y62:Z62"/>
    <mergeCell ref="A61:B61"/>
    <mergeCell ref="C61:D61"/>
    <mergeCell ref="E61:F61"/>
    <mergeCell ref="G61:H61"/>
    <mergeCell ref="I61:J61"/>
    <mergeCell ref="K61:X61"/>
    <mergeCell ref="AC59:AJ59"/>
    <mergeCell ref="A60:B60"/>
    <mergeCell ref="C60:D60"/>
    <mergeCell ref="E60:F60"/>
    <mergeCell ref="G60:H60"/>
    <mergeCell ref="I60:J60"/>
    <mergeCell ref="K60:X60"/>
    <mergeCell ref="Y60:Z60"/>
    <mergeCell ref="AA60:AB60"/>
    <mergeCell ref="AC60:AJ60"/>
    <mergeCell ref="AA58:AB58"/>
    <mergeCell ref="AC58:AJ58"/>
    <mergeCell ref="A59:B59"/>
    <mergeCell ref="C59:D59"/>
    <mergeCell ref="E59:F59"/>
    <mergeCell ref="G59:H59"/>
    <mergeCell ref="I59:J59"/>
    <mergeCell ref="K59:X59"/>
    <mergeCell ref="Y59:Z59"/>
    <mergeCell ref="AA59:AB59"/>
    <mergeCell ref="Y57:Z57"/>
    <mergeCell ref="AA57:AB57"/>
    <mergeCell ref="AC57:AJ57"/>
    <mergeCell ref="A58:B58"/>
    <mergeCell ref="C58:D58"/>
    <mergeCell ref="E58:F58"/>
    <mergeCell ref="G58:H58"/>
    <mergeCell ref="I58:J58"/>
    <mergeCell ref="K58:X58"/>
    <mergeCell ref="Y58:Z58"/>
    <mergeCell ref="A57:B57"/>
    <mergeCell ref="C57:D57"/>
    <mergeCell ref="E57:F57"/>
    <mergeCell ref="G57:H57"/>
    <mergeCell ref="I57:J57"/>
    <mergeCell ref="K57:X57"/>
    <mergeCell ref="AC55:AJ55"/>
    <mergeCell ref="A56:B56"/>
    <mergeCell ref="C56:D56"/>
    <mergeCell ref="E56:F56"/>
    <mergeCell ref="G56:H56"/>
    <mergeCell ref="I56:J56"/>
    <mergeCell ref="K56:X56"/>
    <mergeCell ref="Y56:Z56"/>
    <mergeCell ref="AA56:AB56"/>
    <mergeCell ref="AC56:AJ56"/>
    <mergeCell ref="AA54:AB54"/>
    <mergeCell ref="AC54:AJ54"/>
    <mergeCell ref="A55:B55"/>
    <mergeCell ref="C55:D55"/>
    <mergeCell ref="E55:F55"/>
    <mergeCell ref="G55:H55"/>
    <mergeCell ref="I55:J55"/>
    <mergeCell ref="K55:X55"/>
    <mergeCell ref="Y55:Z55"/>
    <mergeCell ref="AA55:AB55"/>
    <mergeCell ref="Y53:Z53"/>
    <mergeCell ref="AA53:AB53"/>
    <mergeCell ref="AC53:AJ53"/>
    <mergeCell ref="A54:B54"/>
    <mergeCell ref="C54:D54"/>
    <mergeCell ref="E54:F54"/>
    <mergeCell ref="G54:H54"/>
    <mergeCell ref="I54:J54"/>
    <mergeCell ref="K54:X54"/>
    <mergeCell ref="Y54:Z54"/>
    <mergeCell ref="A53:B53"/>
    <mergeCell ref="C53:D53"/>
    <mergeCell ref="E53:F53"/>
    <mergeCell ref="G53:H53"/>
    <mergeCell ref="I53:J53"/>
    <mergeCell ref="K53:X53"/>
    <mergeCell ref="AC51:AJ51"/>
    <mergeCell ref="A52:B52"/>
    <mergeCell ref="C52:D52"/>
    <mergeCell ref="E52:F52"/>
    <mergeCell ref="G52:H52"/>
    <mergeCell ref="I52:J52"/>
    <mergeCell ref="K52:X52"/>
    <mergeCell ref="Y52:Z52"/>
    <mergeCell ref="AA52:AB52"/>
    <mergeCell ref="AC52:AJ52"/>
    <mergeCell ref="AA50:AB50"/>
    <mergeCell ref="AC50:AJ50"/>
    <mergeCell ref="A51:B51"/>
    <mergeCell ref="C51:D51"/>
    <mergeCell ref="E51:F51"/>
    <mergeCell ref="G51:H51"/>
    <mergeCell ref="I51:J51"/>
    <mergeCell ref="K51:X51"/>
    <mergeCell ref="Y51:Z51"/>
    <mergeCell ref="AA51:AB51"/>
    <mergeCell ref="Y49:Z49"/>
    <mergeCell ref="AA49:AB49"/>
    <mergeCell ref="AC49:AJ49"/>
    <mergeCell ref="A50:B50"/>
    <mergeCell ref="C50:D50"/>
    <mergeCell ref="E50:F50"/>
    <mergeCell ref="G50:H50"/>
    <mergeCell ref="I50:J50"/>
    <mergeCell ref="K50:X50"/>
    <mergeCell ref="Y50:Z50"/>
    <mergeCell ref="A49:B49"/>
    <mergeCell ref="C49:D49"/>
    <mergeCell ref="E49:F49"/>
    <mergeCell ref="G49:H49"/>
    <mergeCell ref="I49:J49"/>
    <mergeCell ref="K49:X49"/>
    <mergeCell ref="AC47:AJ47"/>
    <mergeCell ref="A48:B48"/>
    <mergeCell ref="C48:D48"/>
    <mergeCell ref="E48:F48"/>
    <mergeCell ref="G48:H48"/>
    <mergeCell ref="I48:J48"/>
    <mergeCell ref="K48:X48"/>
    <mergeCell ref="Y48:Z48"/>
    <mergeCell ref="AA48:AB48"/>
    <mergeCell ref="AC48:AJ48"/>
    <mergeCell ref="AA46:AB46"/>
    <mergeCell ref="AC46:AJ46"/>
    <mergeCell ref="A47:B47"/>
    <mergeCell ref="C47:D47"/>
    <mergeCell ref="E47:F47"/>
    <mergeCell ref="G47:H47"/>
    <mergeCell ref="I47:J47"/>
    <mergeCell ref="K47:X47"/>
    <mergeCell ref="Y47:Z47"/>
    <mergeCell ref="AA47:AB47"/>
    <mergeCell ref="Y45:Z45"/>
    <mergeCell ref="AA45:AB45"/>
    <mergeCell ref="AC45:AJ45"/>
    <mergeCell ref="A46:B46"/>
    <mergeCell ref="C46:D46"/>
    <mergeCell ref="E46:F46"/>
    <mergeCell ref="G46:H46"/>
    <mergeCell ref="I46:J46"/>
    <mergeCell ref="K46:X46"/>
    <mergeCell ref="Y46:Z46"/>
    <mergeCell ref="A8:E8"/>
    <mergeCell ref="I6:M6"/>
    <mergeCell ref="I7:M7"/>
    <mergeCell ref="A45:B45"/>
    <mergeCell ref="C45:D45"/>
    <mergeCell ref="E45:F45"/>
    <mergeCell ref="G45:H45"/>
    <mergeCell ref="I45:J45"/>
    <mergeCell ref="K45:X45"/>
    <mergeCell ref="F8:H8"/>
    <mergeCell ref="A3:AJ3"/>
    <mergeCell ref="AH7:AJ7"/>
    <mergeCell ref="S4:AD4"/>
    <mergeCell ref="A10:AJ10"/>
    <mergeCell ref="A17:AJ17"/>
    <mergeCell ref="A34:AJ34"/>
    <mergeCell ref="A4:E4"/>
    <mergeCell ref="A5:E5"/>
    <mergeCell ref="A6:E6"/>
    <mergeCell ref="A7:E7"/>
    <mergeCell ref="I4:M4"/>
    <mergeCell ref="I5:M5"/>
    <mergeCell ref="I8:M8"/>
    <mergeCell ref="A2:E2"/>
    <mergeCell ref="F4:H4"/>
    <mergeCell ref="F5:H5"/>
    <mergeCell ref="F6:H6"/>
    <mergeCell ref="F7:H7"/>
    <mergeCell ref="F2:AJ2"/>
    <mergeCell ref="Q4:R4"/>
    <mergeCell ref="N4:P4"/>
    <mergeCell ref="AC35:AJ35"/>
    <mergeCell ref="V13:W13"/>
    <mergeCell ref="Y12:Z12"/>
    <mergeCell ref="Y11:Z11"/>
    <mergeCell ref="N13:U13"/>
    <mergeCell ref="N5:P5"/>
    <mergeCell ref="N6:P6"/>
    <mergeCell ref="N7:P7"/>
    <mergeCell ref="N8:P8"/>
    <mergeCell ref="S5:AD5"/>
    <mergeCell ref="S6:AD6"/>
    <mergeCell ref="S7:AD7"/>
    <mergeCell ref="S8:AD8"/>
    <mergeCell ref="Q5:R5"/>
    <mergeCell ref="Q6:R6"/>
    <mergeCell ref="Q7:R7"/>
    <mergeCell ref="Q8:R8"/>
    <mergeCell ref="A36:B36"/>
    <mergeCell ref="Y35:Z35"/>
    <mergeCell ref="A35:B35"/>
    <mergeCell ref="G35:H35"/>
    <mergeCell ref="A12:B12"/>
    <mergeCell ref="C12:H12"/>
    <mergeCell ref="A13:B13"/>
    <mergeCell ref="C13:H13"/>
    <mergeCell ref="A14:B14"/>
    <mergeCell ref="C14:H14"/>
    <mergeCell ref="I13:J13"/>
    <mergeCell ref="I14:J14"/>
    <mergeCell ref="I11:J11"/>
    <mergeCell ref="I12:J12"/>
    <mergeCell ref="L12:M12"/>
    <mergeCell ref="N12:U12"/>
    <mergeCell ref="L13:M13"/>
    <mergeCell ref="L11:M11"/>
    <mergeCell ref="N11:U11"/>
    <mergeCell ref="L15:M15"/>
    <mergeCell ref="N15:U15"/>
    <mergeCell ref="L16:M16"/>
    <mergeCell ref="N16:U16"/>
    <mergeCell ref="AC36:AJ36"/>
    <mergeCell ref="V14:W14"/>
    <mergeCell ref="L14:M14"/>
    <mergeCell ref="N14:U14"/>
    <mergeCell ref="Y18:Z18"/>
    <mergeCell ref="AA18:AB18"/>
    <mergeCell ref="C36:D36"/>
    <mergeCell ref="E36:F36"/>
    <mergeCell ref="G36:H36"/>
    <mergeCell ref="I36:J36"/>
    <mergeCell ref="V12:W12"/>
    <mergeCell ref="Y36:Z36"/>
    <mergeCell ref="AA36:AB36"/>
    <mergeCell ref="K36:X36"/>
    <mergeCell ref="Y14:Z14"/>
    <mergeCell ref="Y15:Z15"/>
    <mergeCell ref="W33:X33"/>
    <mergeCell ref="AA35:AB35"/>
    <mergeCell ref="K35:X35"/>
    <mergeCell ref="V15:W15"/>
    <mergeCell ref="C37:D37"/>
    <mergeCell ref="E37:F37"/>
    <mergeCell ref="G37:H37"/>
    <mergeCell ref="I37:J37"/>
    <mergeCell ref="K37:X37"/>
    <mergeCell ref="I35:J35"/>
    <mergeCell ref="C35:D35"/>
    <mergeCell ref="E35:F35"/>
    <mergeCell ref="Y13:Z13"/>
    <mergeCell ref="AA37:AB37"/>
    <mergeCell ref="AC37:AJ37"/>
    <mergeCell ref="A38:B38"/>
    <mergeCell ref="C38:D38"/>
    <mergeCell ref="E38:F38"/>
    <mergeCell ref="G38:H38"/>
    <mergeCell ref="I38:J38"/>
    <mergeCell ref="K38:X38"/>
    <mergeCell ref="A37:B37"/>
    <mergeCell ref="Y38:Z38"/>
    <mergeCell ref="Y37:Z37"/>
    <mergeCell ref="AC18:AD18"/>
    <mergeCell ref="AE18:AF18"/>
    <mergeCell ref="A18:B18"/>
    <mergeCell ref="C18:D18"/>
    <mergeCell ref="E18:F18"/>
    <mergeCell ref="G18:H18"/>
    <mergeCell ref="I18:J18"/>
    <mergeCell ref="K18:L18"/>
    <mergeCell ref="Q18:R18"/>
    <mergeCell ref="O18:P18"/>
    <mergeCell ref="AE33:AF33"/>
    <mergeCell ref="AI33:AJ33"/>
    <mergeCell ref="AA38:AB38"/>
    <mergeCell ref="AC38:AJ38"/>
    <mergeCell ref="A39:B39"/>
    <mergeCell ref="C39:D39"/>
    <mergeCell ref="E39:F39"/>
    <mergeCell ref="G39:H39"/>
    <mergeCell ref="I39:J39"/>
    <mergeCell ref="K39:X39"/>
    <mergeCell ref="Y33:Z33"/>
    <mergeCell ref="AA33:AB33"/>
    <mergeCell ref="AC33:AD33"/>
    <mergeCell ref="S32:T32"/>
    <mergeCell ref="U32:V32"/>
    <mergeCell ref="W32:X32"/>
    <mergeCell ref="Y32:Z32"/>
    <mergeCell ref="AA32:AB32"/>
    <mergeCell ref="AC32:AD32"/>
    <mergeCell ref="AE32:AF32"/>
    <mergeCell ref="AI32:AJ32"/>
    <mergeCell ref="AI30:AJ30"/>
    <mergeCell ref="S31:T31"/>
    <mergeCell ref="U31:V31"/>
    <mergeCell ref="W31:X31"/>
    <mergeCell ref="Y31:Z31"/>
    <mergeCell ref="AA31:AB31"/>
    <mergeCell ref="AC31:AD31"/>
    <mergeCell ref="AE31:AF31"/>
    <mergeCell ref="S30:T30"/>
    <mergeCell ref="U30:V30"/>
    <mergeCell ref="W30:X30"/>
    <mergeCell ref="Y30:Z30"/>
    <mergeCell ref="AA30:AB30"/>
    <mergeCell ref="AC30:AD30"/>
    <mergeCell ref="U29:V29"/>
    <mergeCell ref="W29:X29"/>
    <mergeCell ref="Y29:Z29"/>
    <mergeCell ref="AA29:AB29"/>
    <mergeCell ref="AC29:AD29"/>
    <mergeCell ref="AI31:AJ31"/>
    <mergeCell ref="AE29:AF29"/>
    <mergeCell ref="AI29:AJ29"/>
    <mergeCell ref="AE30:AF30"/>
    <mergeCell ref="AG31:AH31"/>
    <mergeCell ref="S28:T28"/>
    <mergeCell ref="U28:V28"/>
    <mergeCell ref="W28:X28"/>
    <mergeCell ref="Y28:Z28"/>
    <mergeCell ref="AA28:AB28"/>
    <mergeCell ref="AC28:AD28"/>
    <mergeCell ref="AE28:AF28"/>
    <mergeCell ref="AI28:AJ28"/>
    <mergeCell ref="AI26:AJ26"/>
    <mergeCell ref="U27:V27"/>
    <mergeCell ref="W27:X27"/>
    <mergeCell ref="Y27:Z27"/>
    <mergeCell ref="AA27:AB27"/>
    <mergeCell ref="AC27:AD27"/>
    <mergeCell ref="AE27:AF27"/>
    <mergeCell ref="AI27:AJ27"/>
    <mergeCell ref="AE25:AF25"/>
    <mergeCell ref="AI25:AJ25"/>
    <mergeCell ref="W26:X26"/>
    <mergeCell ref="Y26:Z26"/>
    <mergeCell ref="AA26:AB26"/>
    <mergeCell ref="AC26:AD26"/>
    <mergeCell ref="AE26:AF26"/>
    <mergeCell ref="S23:T23"/>
    <mergeCell ref="U23:V23"/>
    <mergeCell ref="W25:X25"/>
    <mergeCell ref="Y25:Z25"/>
    <mergeCell ref="AA25:AB25"/>
    <mergeCell ref="AC25:AD25"/>
    <mergeCell ref="S24:T24"/>
    <mergeCell ref="U24:V24"/>
    <mergeCell ref="W24:X24"/>
    <mergeCell ref="Y24:Z24"/>
    <mergeCell ref="AI24:AJ24"/>
    <mergeCell ref="W23:X23"/>
    <mergeCell ref="Y23:Z23"/>
    <mergeCell ref="AA23:AB23"/>
    <mergeCell ref="AC23:AD23"/>
    <mergeCell ref="AE23:AF23"/>
    <mergeCell ref="AI23:AJ23"/>
    <mergeCell ref="AG24:AH24"/>
    <mergeCell ref="AA24:AB24"/>
    <mergeCell ref="AC24:AD24"/>
    <mergeCell ref="AE21:AF21"/>
    <mergeCell ref="AI21:AJ21"/>
    <mergeCell ref="W22:X22"/>
    <mergeCell ref="Y22:Z22"/>
    <mergeCell ref="AA22:AB22"/>
    <mergeCell ref="AC22:AD22"/>
    <mergeCell ref="AI22:AJ22"/>
    <mergeCell ref="AE24:AF24"/>
    <mergeCell ref="W20:X20"/>
    <mergeCell ref="Y20:Z20"/>
    <mergeCell ref="AA20:AB20"/>
    <mergeCell ref="AC20:AD20"/>
    <mergeCell ref="AE22:AF22"/>
    <mergeCell ref="W21:X21"/>
    <mergeCell ref="Y21:Z21"/>
    <mergeCell ref="AA21:AB21"/>
    <mergeCell ref="AC21:AD21"/>
    <mergeCell ref="W19:X19"/>
    <mergeCell ref="Y19:Z19"/>
    <mergeCell ref="AA19:AB19"/>
    <mergeCell ref="AC19:AD19"/>
    <mergeCell ref="AE19:AF19"/>
    <mergeCell ref="AI19:AJ19"/>
    <mergeCell ref="O29:P29"/>
    <mergeCell ref="S20:T20"/>
    <mergeCell ref="U20:V20"/>
    <mergeCell ref="S22:T22"/>
    <mergeCell ref="U22:V22"/>
    <mergeCell ref="U25:V25"/>
    <mergeCell ref="U26:V26"/>
    <mergeCell ref="S29:T29"/>
    <mergeCell ref="O26:P26"/>
    <mergeCell ref="O27:P27"/>
    <mergeCell ref="O28:P28"/>
    <mergeCell ref="O32:P32"/>
    <mergeCell ref="O33:P33"/>
    <mergeCell ref="S19:T19"/>
    <mergeCell ref="O30:P30"/>
    <mergeCell ref="S25:T25"/>
    <mergeCell ref="S26:T26"/>
    <mergeCell ref="S27:T27"/>
    <mergeCell ref="O23:P23"/>
    <mergeCell ref="O24:P24"/>
    <mergeCell ref="A40:B40"/>
    <mergeCell ref="C40:D40"/>
    <mergeCell ref="E40:F40"/>
    <mergeCell ref="G40:H40"/>
    <mergeCell ref="I40:J40"/>
    <mergeCell ref="K40:X40"/>
    <mergeCell ref="O25:P25"/>
    <mergeCell ref="Y40:Z40"/>
    <mergeCell ref="AA40:AB40"/>
    <mergeCell ref="AC40:AJ40"/>
    <mergeCell ref="O31:P31"/>
    <mergeCell ref="Y39:Z39"/>
    <mergeCell ref="AA39:AB39"/>
    <mergeCell ref="AC39:AJ39"/>
    <mergeCell ref="Q29:R29"/>
    <mergeCell ref="Q30:R30"/>
    <mergeCell ref="O19:P19"/>
    <mergeCell ref="O20:P20"/>
    <mergeCell ref="O21:P21"/>
    <mergeCell ref="O22:P22"/>
    <mergeCell ref="I31:J31"/>
    <mergeCell ref="K31:L31"/>
    <mergeCell ref="M31:N31"/>
    <mergeCell ref="I27:J27"/>
    <mergeCell ref="K27:L27"/>
    <mergeCell ref="M27:N27"/>
    <mergeCell ref="I32:J32"/>
    <mergeCell ref="K32:L32"/>
    <mergeCell ref="M32:N32"/>
    <mergeCell ref="I29:J29"/>
    <mergeCell ref="K29:L29"/>
    <mergeCell ref="M29:N29"/>
    <mergeCell ref="I30:J30"/>
    <mergeCell ref="K30:L30"/>
    <mergeCell ref="M30:N30"/>
    <mergeCell ref="M28:N28"/>
    <mergeCell ref="I25:J25"/>
    <mergeCell ref="K25:L25"/>
    <mergeCell ref="M25:N25"/>
    <mergeCell ref="I26:J26"/>
    <mergeCell ref="K26:L26"/>
    <mergeCell ref="M26:N26"/>
    <mergeCell ref="M22:N22"/>
    <mergeCell ref="I23:J23"/>
    <mergeCell ref="K23:L23"/>
    <mergeCell ref="M23:N23"/>
    <mergeCell ref="I24:J24"/>
    <mergeCell ref="K24:L24"/>
    <mergeCell ref="M24:N24"/>
    <mergeCell ref="M19:N19"/>
    <mergeCell ref="I20:J20"/>
    <mergeCell ref="K20:L20"/>
    <mergeCell ref="M20:N20"/>
    <mergeCell ref="I21:J21"/>
    <mergeCell ref="K21:L21"/>
    <mergeCell ref="M21:N21"/>
    <mergeCell ref="G30:H30"/>
    <mergeCell ref="G31:H31"/>
    <mergeCell ref="G32:H32"/>
    <mergeCell ref="G33:H33"/>
    <mergeCell ref="I19:J19"/>
    <mergeCell ref="K19:L19"/>
    <mergeCell ref="I22:J22"/>
    <mergeCell ref="K22:L22"/>
    <mergeCell ref="I28:J28"/>
    <mergeCell ref="K28:L2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E27:F27"/>
    <mergeCell ref="E28:F28"/>
    <mergeCell ref="E29:F29"/>
    <mergeCell ref="G28:H28"/>
    <mergeCell ref="G29:H29"/>
    <mergeCell ref="E30:F30"/>
    <mergeCell ref="E31:F31"/>
    <mergeCell ref="E32:F32"/>
    <mergeCell ref="C32:D32"/>
    <mergeCell ref="C33:D33"/>
    <mergeCell ref="E19:F19"/>
    <mergeCell ref="E20:F20"/>
    <mergeCell ref="E21:F21"/>
    <mergeCell ref="E22:F22"/>
    <mergeCell ref="E23:F23"/>
    <mergeCell ref="E24:F24"/>
    <mergeCell ref="E25:F25"/>
    <mergeCell ref="E26:F26"/>
    <mergeCell ref="C26:D26"/>
    <mergeCell ref="C27:D27"/>
    <mergeCell ref="C28:D28"/>
    <mergeCell ref="C25:D25"/>
    <mergeCell ref="C29:D29"/>
    <mergeCell ref="C30:D30"/>
    <mergeCell ref="C31:D31"/>
    <mergeCell ref="A31:B31"/>
    <mergeCell ref="A32:B32"/>
    <mergeCell ref="A33:B33"/>
    <mergeCell ref="C19:D19"/>
    <mergeCell ref="C20:D20"/>
    <mergeCell ref="C21:D21"/>
    <mergeCell ref="C22:D22"/>
    <mergeCell ref="C23:D23"/>
    <mergeCell ref="C24:D24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41:B41"/>
    <mergeCell ref="C41:D41"/>
    <mergeCell ref="E41:F41"/>
    <mergeCell ref="G41:H41"/>
    <mergeCell ref="I41:J41"/>
    <mergeCell ref="K41:X41"/>
    <mergeCell ref="Y41:Z41"/>
    <mergeCell ref="AA41:AB41"/>
    <mergeCell ref="AC41:AJ41"/>
    <mergeCell ref="A42:B42"/>
    <mergeCell ref="C42:D42"/>
    <mergeCell ref="E42:F42"/>
    <mergeCell ref="G42:H42"/>
    <mergeCell ref="I42:J42"/>
    <mergeCell ref="K42:X42"/>
    <mergeCell ref="Y42:Z42"/>
    <mergeCell ref="A43:B43"/>
    <mergeCell ref="C43:D43"/>
    <mergeCell ref="E43:F43"/>
    <mergeCell ref="G43:H43"/>
    <mergeCell ref="I43:J43"/>
    <mergeCell ref="K43:X43"/>
    <mergeCell ref="Y44:Z44"/>
    <mergeCell ref="AA44:AB44"/>
    <mergeCell ref="AC44:AJ44"/>
    <mergeCell ref="AA42:AB42"/>
    <mergeCell ref="AC42:AJ42"/>
    <mergeCell ref="Y43:Z43"/>
    <mergeCell ref="AA43:AB43"/>
    <mergeCell ref="A11:B11"/>
    <mergeCell ref="C11:H11"/>
    <mergeCell ref="S9:AD9"/>
    <mergeCell ref="AC43:AJ43"/>
    <mergeCell ref="A44:B44"/>
    <mergeCell ref="C44:D44"/>
    <mergeCell ref="E44:F44"/>
    <mergeCell ref="G44:H44"/>
    <mergeCell ref="I44:J44"/>
    <mergeCell ref="K44:X44"/>
    <mergeCell ref="AG18:AH18"/>
    <mergeCell ref="U18:V18"/>
    <mergeCell ref="S18:T18"/>
    <mergeCell ref="W18:X18"/>
    <mergeCell ref="A9:E9"/>
    <mergeCell ref="F9:H9"/>
    <mergeCell ref="I9:M9"/>
    <mergeCell ref="N9:P9"/>
    <mergeCell ref="Q9:R9"/>
    <mergeCell ref="V11:W11"/>
    <mergeCell ref="U19:V19"/>
    <mergeCell ref="S21:T21"/>
    <mergeCell ref="U21:V21"/>
    <mergeCell ref="AE20:AF20"/>
    <mergeCell ref="AI20:AJ20"/>
    <mergeCell ref="AA12:AH12"/>
    <mergeCell ref="AA13:AH13"/>
    <mergeCell ref="AA14:AH14"/>
    <mergeCell ref="AA15:AH15"/>
    <mergeCell ref="AA16:AH16"/>
    <mergeCell ref="Q24:R24"/>
    <mergeCell ref="Q25:R25"/>
    <mergeCell ref="Q26:R26"/>
    <mergeCell ref="Q27:R27"/>
    <mergeCell ref="Q28:R28"/>
    <mergeCell ref="Q19:R19"/>
    <mergeCell ref="Q20:R20"/>
    <mergeCell ref="Q21:R21"/>
    <mergeCell ref="Q22:R22"/>
    <mergeCell ref="AG32:AH32"/>
    <mergeCell ref="Q31:R31"/>
    <mergeCell ref="Q32:R32"/>
    <mergeCell ref="Q33:R33"/>
    <mergeCell ref="AG19:AH19"/>
    <mergeCell ref="AG20:AH20"/>
    <mergeCell ref="AG21:AH21"/>
    <mergeCell ref="AG22:AH22"/>
    <mergeCell ref="AG23:AH23"/>
    <mergeCell ref="Q23:R23"/>
    <mergeCell ref="AH8:AJ8"/>
    <mergeCell ref="AH9:AJ9"/>
    <mergeCell ref="AG27:AH27"/>
    <mergeCell ref="AG28:AH28"/>
    <mergeCell ref="AG29:AH29"/>
    <mergeCell ref="AG30:AH30"/>
    <mergeCell ref="AG25:AH25"/>
    <mergeCell ref="AG26:AH26"/>
    <mergeCell ref="AI18:AJ18"/>
    <mergeCell ref="AA11:AH11"/>
    <mergeCell ref="AH5:AJ5"/>
    <mergeCell ref="AH6:AJ6"/>
    <mergeCell ref="AG33:AH33"/>
    <mergeCell ref="AE4:AG4"/>
    <mergeCell ref="AE5:AG5"/>
    <mergeCell ref="AE6:AG6"/>
    <mergeCell ref="AE7:AG7"/>
    <mergeCell ref="AE8:AG8"/>
    <mergeCell ref="AE9:AG9"/>
    <mergeCell ref="AH4:A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2023-03-01T08:17:28Z</dcterms:modified>
  <cp:category/>
  <cp:version/>
  <cp:contentType/>
  <cp:contentStatus/>
</cp:coreProperties>
</file>