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<sst xmlns="http://schemas.openxmlformats.org/spreadsheetml/2006/main" count="334" uniqueCount="275">
  <si>
    <t>SINAV ADI</t>
  </si>
  <si>
    <t>X</t>
  </si>
  <si>
    <t>YKS</t>
  </si>
  <si>
    <t>Aktarılacak
Ders Kodu</t>
  </si>
  <si>
    <t>İlk Soru
No</t>
  </si>
  <si>
    <t>Son Soru
No</t>
  </si>
  <si>
    <t>Alternatif
Sıra</t>
  </si>
  <si>
    <t>Farklı
Sınavdan</t>
  </si>
  <si>
    <t>Test
No</t>
  </si>
  <si>
    <t>1. Ders</t>
  </si>
  <si>
    <t>2. Ders</t>
  </si>
  <si>
    <t>3. Ders</t>
  </si>
  <si>
    <t>4. Ders</t>
  </si>
  <si>
    <t>5. Ders</t>
  </si>
  <si>
    <t>6. Ders</t>
  </si>
  <si>
    <t>7. Ders</t>
  </si>
  <si>
    <t>8. Ders</t>
  </si>
  <si>
    <t>9. Ders</t>
  </si>
  <si>
    <t>10. Ders</t>
  </si>
  <si>
    <t>11. Ders</t>
  </si>
  <si>
    <t>12. Ders</t>
  </si>
  <si>
    <t>13. Ders</t>
  </si>
  <si>
    <t>14. Ders</t>
  </si>
  <si>
    <t>15. Ders</t>
  </si>
  <si>
    <t>16. Ders</t>
  </si>
  <si>
    <t>17. Ders</t>
  </si>
  <si>
    <t>18. Ders</t>
  </si>
  <si>
    <t>19. Ders</t>
  </si>
  <si>
    <t>20. Ders</t>
  </si>
  <si>
    <t>21. Ders</t>
  </si>
  <si>
    <t>22. Ders</t>
  </si>
  <si>
    <t>23. Ders</t>
  </si>
  <si>
    <t>24. Ders</t>
  </si>
  <si>
    <t>25. Ders</t>
  </si>
  <si>
    <t>26. Ders</t>
  </si>
  <si>
    <t>27. Ders</t>
  </si>
  <si>
    <t>28. Ders</t>
  </si>
  <si>
    <t>29. Ders</t>
  </si>
  <si>
    <t>30. Ders</t>
  </si>
  <si>
    <t>1. Puan Adı</t>
  </si>
  <si>
    <t>2. Puan Adı</t>
  </si>
  <si>
    <t>3. Puan Adı</t>
  </si>
  <si>
    <t>4. Puan Adı</t>
  </si>
  <si>
    <t>5. Puan Adı</t>
  </si>
  <si>
    <t>Ders
Kodu</t>
  </si>
  <si>
    <t>Kitapçık
No</t>
  </si>
  <si>
    <t>Test Adı</t>
  </si>
  <si>
    <t>Grup-1</t>
  </si>
  <si>
    <t>Grup-2</t>
  </si>
  <si>
    <t>Grup-3</t>
  </si>
  <si>
    <t>Grup-4</t>
  </si>
  <si>
    <t>Grup-5</t>
  </si>
  <si>
    <t>Alternatifli Soru Kullan</t>
  </si>
  <si>
    <t>Kısa Cevaplı Soru Kullan</t>
  </si>
  <si>
    <t>Farklı Sınavdan Veri al</t>
  </si>
  <si>
    <t>Sınav No Kullanma</t>
  </si>
  <si>
    <t>Sınav Türü</t>
  </si>
  <si>
    <t>Sınav No</t>
  </si>
  <si>
    <t>Formül Adı</t>
  </si>
  <si>
    <t>1. Test</t>
  </si>
  <si>
    <t>2. Test</t>
  </si>
  <si>
    <t>3. Test</t>
  </si>
  <si>
    <t>4. Test</t>
  </si>
  <si>
    <t>5. Test</t>
  </si>
  <si>
    <t>6. Test</t>
  </si>
  <si>
    <t>7. Test</t>
  </si>
  <si>
    <t>8. Test</t>
  </si>
  <si>
    <t>9. Test</t>
  </si>
  <si>
    <t>10. Test</t>
  </si>
  <si>
    <t>11. Test</t>
  </si>
  <si>
    <t>12. Test</t>
  </si>
  <si>
    <t>13. Test</t>
  </si>
  <si>
    <t>14. Test</t>
  </si>
  <si>
    <t>15. Test</t>
  </si>
  <si>
    <t>SINAV DETAY BİLGİLERİ</t>
  </si>
  <si>
    <t>TEST İSİMLERİ VE AKTARILACAKLARI KİTAPÇIKLAR</t>
  </si>
  <si>
    <t>DERSLER VE TESTLERE GÖRE SORU DAĞILIMI</t>
  </si>
  <si>
    <t>CEVAP ANAHTARI</t>
  </si>
  <si>
    <t>A
Soru No</t>
  </si>
  <si>
    <t>B
Soru No</t>
  </si>
  <si>
    <t>Doğru
Cevap</t>
  </si>
  <si>
    <t>Kısa Cevap</t>
  </si>
  <si>
    <t>Kazanım Kodu veya Kazanım Metni</t>
  </si>
  <si>
    <t>C
Soru No</t>
  </si>
  <si>
    <t>D
Soru No</t>
  </si>
  <si>
    <r>
      <t xml:space="preserve">Açıklama
</t>
    </r>
    <r>
      <rPr>
        <b/>
        <sz val="8"/>
        <color indexed="26"/>
        <rFont val="Calibri"/>
        <family val="2"/>
      </rPr>
      <t>Test Adı vs.</t>
    </r>
  </si>
  <si>
    <t>Kazanım Kodu Kullan</t>
  </si>
  <si>
    <t>TÜR</t>
  </si>
  <si>
    <t>TYT Türkçe</t>
  </si>
  <si>
    <t>TYT Matematik</t>
  </si>
  <si>
    <t>MAT1</t>
  </si>
  <si>
    <t>1. Sınav türüne sınavın ait olduğu sınıfı giriniz</t>
  </si>
  <si>
    <t>2. Kazanım kodu kullanacaksanız "Kazanım Kodu Kullan" bölümüne X koyunuz</t>
  </si>
  <si>
    <t>3. Sınavda kısa cevaplı soru varsa "Kısa Cevaplı Soru Kullan" bölümüne X koyunuz</t>
  </si>
  <si>
    <t>4. Sınavda alternatifli soru varsa "Alternatifli Soru Kullan" bölümüne X koyunuz. (Sosyal-2 testindeki Din Kültürü/Felsefe gibi dersler). Alternatifli derslerin soru sayıları eşit olmalıdır.</t>
  </si>
  <si>
    <t>5. Farklı bir sınavdan/oturumdan veri aktarması/birleştirmesi yapılacaksa "Farklı Sınavdan Veri Al" bölümüne X koyunuz. (Örn: YKS 2. Oturumda, TYT den veri aktarmak için)</t>
  </si>
  <si>
    <t>Aynı Öğrencilere Ait
Verileri Birleştir</t>
  </si>
  <si>
    <t>TAR1</t>
  </si>
  <si>
    <t>COĞ1</t>
  </si>
  <si>
    <t>DİN</t>
  </si>
  <si>
    <t>FEL</t>
  </si>
  <si>
    <t>FLS</t>
  </si>
  <si>
    <t>FİZ</t>
  </si>
  <si>
    <t>KİM</t>
  </si>
  <si>
    <t>BİY</t>
  </si>
  <si>
    <t>TYT Sosyal</t>
  </si>
  <si>
    <t>TYT Fen</t>
  </si>
  <si>
    <t>Şık Sayısı</t>
  </si>
  <si>
    <t>Ders Grubu Kullan</t>
  </si>
  <si>
    <t>Ders Grubu</t>
  </si>
  <si>
    <t>Kazanım
Ders Kodu</t>
  </si>
  <si>
    <t>YKS 1. DENEME (2.OTURUM)</t>
  </si>
  <si>
    <t>2.OTURUM</t>
  </si>
  <si>
    <t>SÖZ</t>
  </si>
  <si>
    <t>SAY</t>
  </si>
  <si>
    <t>EA</t>
  </si>
  <si>
    <t>Edebiyat-Sosyal-1</t>
  </si>
  <si>
    <t>Sosyal-2</t>
  </si>
  <si>
    <t>Matematik</t>
  </si>
  <si>
    <t>Fen Bilimleri</t>
  </si>
  <si>
    <t>EDE</t>
  </si>
  <si>
    <t>TAR2</t>
  </si>
  <si>
    <t>COĞ2</t>
  </si>
  <si>
    <t>FLG</t>
  </si>
  <si>
    <t>MAT2</t>
  </si>
  <si>
    <r>
      <rPr>
        <sz val="10"/>
        <color indexed="26"/>
        <rFont val="Calibri"/>
        <family val="2"/>
      </rPr>
      <t>Sınav Tipi</t>
    </r>
    <r>
      <rPr>
        <b/>
        <sz val="11"/>
        <color indexed="26"/>
        <rFont val="Calibri"/>
        <family val="2"/>
      </rPr>
      <t xml:space="preserve">
</t>
    </r>
    <r>
      <rPr>
        <b/>
        <sz val="8"/>
        <color indexed="26"/>
        <rFont val="Calibri"/>
        <family val="2"/>
      </rPr>
      <t>(0:Genel,1:TYT,2:YKS)</t>
    </r>
  </si>
  <si>
    <t>Vektörlerin bileşkelerini farklı yöntemleri kullanarak hesaplar.</t>
  </si>
  <si>
    <t>Cisimlerin denge şartlarını açıklar.</t>
  </si>
  <si>
    <t>Yapılan iş ile enerji arasındaki ilişkiyi analiz eder.</t>
  </si>
  <si>
    <t>Düşen cisimlere etki eden hava direnç kuvvetinin bağlı olduğu değişkenleri analiz eder.</t>
  </si>
  <si>
    <t>Eylemsizlik momenti kavramını açıklar.</t>
  </si>
  <si>
    <t>Yüklü cisimler arasındaki elektriksel kuvveti etkileyen değişkenleri belirler.</t>
  </si>
  <si>
    <t>Yüklü parçacıkların düzgün elektrik alanındaki davranışını açıklar.</t>
  </si>
  <si>
    <t>Yüklü parçacıkların manyetik alan içindeki hareketini analiz eder.</t>
  </si>
  <si>
    <t>Alternatif ve doğru akım devrelerinde direncin, bobinin ve sığacın davranışını açıklar.</t>
  </si>
  <si>
    <t>Işığın tek yarıkta kırınımına etki eden değişkenleri açıklar.</t>
  </si>
  <si>
    <t>İslam ahlakında yerilen bazı davranışları ayet ve hadislerle açıklar.</t>
  </si>
  <si>
    <t>Kur’an’ı Kerim’de geçen bazı kavramları yorumlar.</t>
  </si>
  <si>
    <t>XVII.yüzyılda değişen siyasi rekabet içerisinde Osmanlı Devleti'nin ittifak girişimlerini açıklar.</t>
  </si>
  <si>
    <t>Topkapı Sarayı'nın devlet idaresinin yanı sıra devlet adamı yetiştirilmesinde ve şehir kültürünün gelişmesindeki rollerini analiz eder.</t>
  </si>
  <si>
    <t>Çağdaşlaşan Türiye'nin temeli olan Atatürk ilkelerini kavrar.</t>
  </si>
  <si>
    <t>İlk Çağ'da siyasi gücün kaynaklarını siyasi organizasyon türleriyle ilişkilendirir.</t>
  </si>
  <si>
    <t>Karahanlı ve Gazneli örneklerinden hareketle İslamiyet'in Kabulü'nün Türk devlet yapısında ve toplumsal hayatta meydana getirdiği değişimleri analiz eder.</t>
  </si>
  <si>
    <t>Tımar sisteminin özelliklerini siyasi, sosyal ve ekonomik açılardan değerlendirir.</t>
  </si>
  <si>
    <t>İlk Çağ'da yeryüzündeki belli başlı medeniyet havzalarını tanır.</t>
  </si>
  <si>
    <t>Osmanlı devlet idaresinin ilmiye, kalemiye ve seyfiye sınıflarının birlikteliğine dayalı yapısını analiz eder.</t>
  </si>
  <si>
    <t>Osmanlı Devleti'nin islam coğrafyasında hakimiyet kurmasının Türk ve İslam dünyası üzerindeki etkilerini analiz eder.</t>
  </si>
  <si>
    <t>1700-1774 yılları arasındaki süreçte meydana gelen başlıca siyasi gelişmeleri tarih şeridi ve haritalar üzerinde gösterir.</t>
  </si>
  <si>
    <t>Cümleler Arasındaki Anlam İlişkileri (Sebep-Sonuç, Amaç-Sonuç, Koşul-Şart, Öznel-Nesnel Yargı, Birbirinin Açıklayıcısı Olan Yargılar…)</t>
  </si>
  <si>
    <t>Şiir türlerini belirler.</t>
  </si>
  <si>
    <t>Edebî sanatları belirler.</t>
  </si>
  <si>
    <t>Divan edebiyatı sanatçılarını tanır.</t>
  </si>
  <si>
    <t>Divan edebiyatı nazım şekillerini inceler.</t>
  </si>
  <si>
    <t>Tasavvuf şairlerini tanır.</t>
  </si>
  <si>
    <t>Garip Akımı Şiir Anlayışı</t>
  </si>
  <si>
    <t>Metindeki Boşlukların Uygun Sözcüklerle Tamamlanması</t>
  </si>
  <si>
    <t>Hücresel solunumu açıklar.</t>
  </si>
  <si>
    <t>Nükleik asitlerin çeşitlerini ve görevlerini açıklar.</t>
  </si>
  <si>
    <t>Sinir sisteminin yapı, görev ve işleyişini açıklar.</t>
  </si>
  <si>
    <t>Kalp, kan ve damarların yapı, görev ve işleyişini açıklar.</t>
  </si>
  <si>
    <t>Duyu organlarının yapısını ve işleyişini açıklar.</t>
  </si>
  <si>
    <t>Destek ve hareket sisteminin yapı, görev ve işleyişini açıklar.</t>
  </si>
  <si>
    <t>Protein sentezinin mekanizmasını açıklar.</t>
  </si>
  <si>
    <t>Eşitsizlikler</t>
  </si>
  <si>
    <t>Mantık</t>
  </si>
  <si>
    <t>Polinomlar</t>
  </si>
  <si>
    <t>Parabol</t>
  </si>
  <si>
    <t>Logaritma</t>
  </si>
  <si>
    <t>Diziler</t>
  </si>
  <si>
    <t>Sayma</t>
  </si>
  <si>
    <t>Olasılık</t>
  </si>
  <si>
    <t>Trigonometri</t>
  </si>
  <si>
    <t>Üçgenler</t>
  </si>
  <si>
    <t>Çember ve Daire</t>
  </si>
  <si>
    <t>Doğrunun Analitik İncelenmesi</t>
  </si>
  <si>
    <t>Dönüşümler</t>
  </si>
  <si>
    <t>Katı Cisimler</t>
  </si>
  <si>
    <t>İkinci Dereceden Denklemler</t>
  </si>
  <si>
    <t>Tek-Çift Sayılar</t>
  </si>
  <si>
    <t>Kümeler</t>
  </si>
  <si>
    <t>Periyodik Problemler</t>
  </si>
  <si>
    <t>Çarpanlara Ayırma</t>
  </si>
  <si>
    <t>Fonksiyonlar</t>
  </si>
  <si>
    <t>Uluslar arası Örgütler</t>
  </si>
  <si>
    <t>Çevre Sorunları ve Türleri</t>
  </si>
  <si>
    <t>Şehirlerin Fonksiyonları ve Değişimi</t>
  </si>
  <si>
    <t>Biyoçeşitlilik</t>
  </si>
  <si>
    <t>Ekstrem Doğa Olayları</t>
  </si>
  <si>
    <t>Türkiye'de Tarım</t>
  </si>
  <si>
    <t>Arazi Kullanımının Çevresel Etkileri</t>
  </si>
  <si>
    <t>Türkiye'de Kırsal Yerleşmeler</t>
  </si>
  <si>
    <t>Türkiye'nin Bölgesel Kalkınma Projeleri</t>
  </si>
  <si>
    <t>Türkiye'de Ulaşım Sistemlerinin Gelişimi</t>
  </si>
  <si>
    <t>Türkiye'nin UNESCO Kültür Mirasları</t>
  </si>
  <si>
    <t>Küresel Çevre Sorunları</t>
  </si>
  <si>
    <t>Osmanlı Devleti'nin son dönemlerinde endüstiyel üretime geçiş çabalarını ve bu süreçte yaşanan zorlukları analiz eder.</t>
  </si>
  <si>
    <t>I.Dünya Savaşı sürecinde Osmanlı Devleti'nin durumunu siyasi, askeri ve sosyal açılardan analiz eder.</t>
  </si>
  <si>
    <t>Kuvay-ı Milliye hareketinin oluşumunda Büyük Millet Meclisi'nin açılışına kadar olan süreçte meydana gelen gelişmeleri açıklar.</t>
  </si>
  <si>
    <t>Varoluşun ve Hayatın Anlamı</t>
  </si>
  <si>
    <t>Hz. Muhammed’in Peygamberlik Yönü</t>
  </si>
  <si>
    <t>Din ve Bilim İlişkisi</t>
  </si>
  <si>
    <t>Periyodik Özellikler</t>
  </si>
  <si>
    <t>Gaz Karışımları</t>
  </si>
  <si>
    <t>Çözünen madde miktarı ile farklı derişim birimlerini ilişkilendirir.</t>
  </si>
  <si>
    <t>Bağ Enerjileri</t>
  </si>
  <si>
    <t>Tepkime Hızını Etkileyen Faktörler</t>
  </si>
  <si>
    <t>Kimyasal Denge</t>
  </si>
  <si>
    <t>Brönsted-Lowry asitlerini/bazlarını karşılaştırır.</t>
  </si>
  <si>
    <t>Sulu ortamlarda çözünme-çökelme dengelerini açıklar.</t>
  </si>
  <si>
    <t>Elektrotlar ve Elektrokimyasal Hücreler</t>
  </si>
  <si>
    <t>Elektroliz</t>
  </si>
  <si>
    <t>Fotosentez ve solunum ilişkisi ile ilgili çıkarımlarda bulunur.</t>
  </si>
  <si>
    <t>Örnek felsefi metinlerden hareketle MS 2. yüzyıl-MS 15. yüzyıl filozoflarının felsefi görüşlerini analiz eder.</t>
  </si>
  <si>
    <t>Felsefi bir metni analiz eder.</t>
  </si>
  <si>
    <t>Algıyı etkileyen etkenleri açıklar.</t>
  </si>
  <si>
    <t>Toplumsal çözülmeye neden olan etmenleri analiz eder.</t>
  </si>
  <si>
    <t>Toplumsal değişmeyi etkileyen faktörleri değerlendirir.</t>
  </si>
  <si>
    <t>Kavramlar arasındaki ilişkiyi analiz eder.</t>
  </si>
  <si>
    <t>Akıl yürütme yöntemlerini değerlendirir.</t>
  </si>
  <si>
    <t>Karşıolum çıkarımlarını analiz eder.</t>
  </si>
  <si>
    <t>Sosyalleşme sürecini belirleyen unsurları açıklar.</t>
  </si>
  <si>
    <t>Davranışın oluşum sürecini fark eder.</t>
  </si>
  <si>
    <t>Örnek felsefi metinlerden hareketle MÖ 6. yüzyıl - MS 2. Yüzyıl filozoflarının felsefi görüşlerini analiz eder.</t>
  </si>
  <si>
    <t>Örnek felsefi metinlerden hareketle 18. Yüzyıl – 19. Yüzyıl filozoflarının felsefi görüşlerini analiz eder.</t>
  </si>
  <si>
    <t>15. yüzyıl – 17. Yüzyıl felsefesini hazırlayan düşünce ortamını açıklar.</t>
  </si>
  <si>
    <t>Toplumsal hareketliliğin çeşitlerini ve nedenlerini örneklerle açıklar.</t>
  </si>
  <si>
    <t>Toplumsal konum, statü ve rol kavramları arasında ilişki kurar.</t>
  </si>
  <si>
    <t>Söz Öbeklerinde Anlam</t>
  </si>
  <si>
    <t xml:space="preserve">Paragrafın Ana Fikri (Düşüncesi) </t>
  </si>
  <si>
    <t xml:space="preserve">Paragrafın Konusu ve Başlığı </t>
  </si>
  <si>
    <t>Paragrafta Sorulara Karşılık Bulma</t>
  </si>
  <si>
    <t>Şiirde ahengi sağlayan özellikleri/unsurları belirler.
Şiirin nazım biçimini ve nazım türünü tespit eder.</t>
  </si>
  <si>
    <t xml:space="preserve">Geçiş Dönemi Türk Edebiyatı 
Geçiş Dönemi edebiyatını tanır ve genel özelliklerini kavrar. </t>
  </si>
  <si>
    <t>Şiirin nazım biçimini ve nazım türünü tespit eder.</t>
  </si>
  <si>
    <t>Halk Hikâyesi
Halk hikâyesini tanımlar ve genel özelliklerini kavrar.</t>
  </si>
  <si>
    <t>Geleneksel Türk tiyatrosu türlerini ayırt eder ve özelliklerini bilir.</t>
  </si>
  <si>
    <t>Servetifünun Dönemi roman yazarlarını tanır.</t>
  </si>
  <si>
    <t xml:space="preserve">Fecriati Dönemi’nde Şiir 
Fecriati şiirinin genel özelliklerini kavrar. </t>
  </si>
  <si>
    <t>Millî Edebiyat Dönemi yazarlarını tanır.</t>
  </si>
  <si>
    <t xml:space="preserve">Anı türünün önemli yazarlarını ve eserlerini sıralar. 
Tanzimat'tan Cumhuriyet'e gezi yazısını inceler.
Millî Edebiyat Dönemi hikâye yazarlarını tanır. </t>
  </si>
  <si>
    <t>Toplumcu gerçekçi hikâyelerin özelliklerini kavrar ve bu anlayışla eser veren yazarları bilir.</t>
  </si>
  <si>
    <t>1950-1980 arasında eser veren roman yazarlarını tanır.</t>
  </si>
  <si>
    <t>Edebî Akımlar</t>
  </si>
  <si>
    <t>Doğal Kaynakların Sürdürülebilir Kullanımı</t>
  </si>
  <si>
    <t>Turizm</t>
  </si>
  <si>
    <t>Basit Harmonik Hareket</t>
  </si>
  <si>
    <t>Manyetik Akı</t>
  </si>
  <si>
    <t>Bağıl Hareket</t>
  </si>
  <si>
    <t>Sabit İvmeli Hareket</t>
  </si>
  <si>
    <t>İslam düşüncesindeki yorum farklılıklarının sebeplerini tartışır.</t>
  </si>
  <si>
    <t>Komünitede türler arasında simbiyotik ilişkileri örneklerle açıklar.</t>
  </si>
  <si>
    <t>Üreme sisteminin yapı, görev ve işleyişini açıklar.</t>
  </si>
  <si>
    <t>Popülasyon dinamiğine etki eden faktörleri analiz eder.</t>
  </si>
  <si>
    <t>Genetik mühendisliği ve biyoteknoloji uygulamalarını açıklar.</t>
  </si>
  <si>
    <t>İnsanda embriyonik gelişim sürecini açıklar.</t>
  </si>
  <si>
    <t>Psikoloji araştırmalarında uygulanan yöntem ve teknikleri tanır.</t>
  </si>
  <si>
    <t>Gelişim dönemlerinin temel özelliklerini kavrar.</t>
  </si>
  <si>
    <t>Kavram çeşitlerini sınıflandırır.</t>
  </si>
  <si>
    <t>İslamiyet öncesi dönemde Türklerin yaşadığı coğrafyalar ile hayat tarzları arasındaki ilişkiyi analiz eder.</t>
  </si>
  <si>
    <t>Millî Mücadele sonucunda kazanılan diplomatik başarıları ülkemizin bağımsızlığı açısından değerlendirir.</t>
  </si>
  <si>
    <t>İslamiyet'in doğuşu sırasında Arap Yarımadası, Asya, Avrupa ve Afrika'nın genel durumunu açıklar.</t>
  </si>
  <si>
    <t>Kanuni Dönemi’nden itibaren Osmanlı Devleti’nin siyasi sınırlar ve devlet teşkilatı bakımından olgunluğa eriştiğini kavrar.</t>
  </si>
  <si>
    <t>Kuvay-ı Millîye hareketinin oluşumundan Büyük Millet Meclisinin açılışına kadar olan süreçte meydana gelen gelişmeleri açıklar.</t>
  </si>
  <si>
    <t>Düzenli ordunun kurulmasından Mudanya Ateşkes Antlaşması’na kadar meydana gelen gelişmeleri Türkiye’nin bağımsızlık sürecine katkıları açısından analiz eder.</t>
  </si>
  <si>
    <t>Tanzimat Fermanı, Islahat Fermanı ve Kanun-ı Esasi’nin içeriklerini küresel ve yerel siyasi şartlar bağlamında değerlendirir.</t>
  </si>
  <si>
    <t>Redoks tepkimelerinin istemliliğini standart elektrot potansiyellerini kullanarak açıklar.</t>
  </si>
  <si>
    <t>Tek, çift ve üçlü bağların oluşumunu hibrit ve atom orbitalleri temelinde açıklar.</t>
  </si>
  <si>
    <t>Çözeltilerin koligatif özellikleri ile derişimleri arasında ilişki kurar.</t>
  </si>
  <si>
    <t>Üslü Sayılar</t>
  </si>
  <si>
    <t>Asal Çarpanlara Ayırma</t>
  </si>
  <si>
    <t>EBOB-EKOK</t>
  </si>
  <si>
    <t>Basit Eşitsizlikler</t>
  </si>
  <si>
    <t>Binom</t>
  </si>
  <si>
    <t>Yamuk</t>
  </si>
  <si>
    <t>Kare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</si>
</sst>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8"/>
      <color indexed="26"/>
      <name val="Calibri"/>
      <family val="2"/>
    </font>
    <font>
      <sz val="10"/>
      <color indexed="2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31"/>
      <name val="Calibri"/>
      <family val="2"/>
    </font>
    <font>
      <b/>
      <sz val="9"/>
      <color indexed="31"/>
      <name val="Calibri"/>
      <family val="2"/>
    </font>
    <font>
      <sz val="11"/>
      <color indexed="31"/>
      <name val="Calibri"/>
      <family val="2"/>
    </font>
    <font>
      <b/>
      <sz val="11"/>
      <color indexed="31"/>
      <name val="Calibri"/>
      <family val="2"/>
    </font>
    <font>
      <b/>
      <sz val="8"/>
      <name val="Calibri"/>
      <family val="2"/>
    </font>
    <font>
      <b/>
      <sz val="10"/>
      <color indexed="31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/>
      <name val="Calibri"/>
      <family val="2"/>
    </font>
    <font>
      <sz val="10"/>
      <color rgb="FFFFFFFF"/>
      <name val="Calibri"/>
      <family val="2"/>
    </font>
    <font>
      <b/>
      <sz val="11"/>
      <color theme="2"/>
      <name val="Calibri"/>
      <family val="2"/>
    </font>
    <font>
      <b/>
      <sz val="10"/>
      <color theme="0"/>
      <name val="Calibri"/>
      <family val="2"/>
    </font>
    <font>
      <sz val="11"/>
      <color theme="2"/>
      <name val="Calibri"/>
      <family val="2"/>
    </font>
    <font>
      <b/>
      <sz val="10"/>
      <color theme="2"/>
      <name val="Calibri"/>
      <family val="2"/>
    </font>
    <font>
      <b/>
      <sz val="9"/>
      <color theme="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66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33" borderId="0" xfId="46" applyFill="1" applyBorder="1" applyAlignment="1">
      <alignment vertical="center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31" fillId="33" borderId="10" xfId="46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horizontal="left" vertical="center"/>
    </xf>
    <xf numFmtId="49" fontId="21" fillId="34" borderId="12" xfId="0" applyNumberFormat="1" applyFont="1" applyFill="1" applyBorder="1" applyAlignment="1">
      <alignment horizontal="left" vertical="center"/>
    </xf>
    <xf numFmtId="49" fontId="21" fillId="34" borderId="13" xfId="0" applyNumberFormat="1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horizontal="left" vertical="center"/>
    </xf>
    <xf numFmtId="49" fontId="21" fillId="34" borderId="12" xfId="0" applyNumberFormat="1" applyFont="1" applyFill="1" applyBorder="1" applyAlignment="1">
      <alignment horizontal="left" vertical="center"/>
    </xf>
    <xf numFmtId="49" fontId="21" fillId="34" borderId="13" xfId="0" applyNumberFormat="1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horizontal="left" vertical="center"/>
    </xf>
    <xf numFmtId="0" fontId="27" fillId="34" borderId="11" xfId="0" applyFont="1" applyFill="1" applyBorder="1" applyAlignment="1">
      <alignment horizontal="left" vertical="center"/>
    </xf>
    <xf numFmtId="0" fontId="27" fillId="34" borderId="13" xfId="0" applyFont="1" applyFill="1" applyBorder="1" applyAlignment="1">
      <alignment horizontal="left" vertical="center"/>
    </xf>
    <xf numFmtId="0" fontId="31" fillId="33" borderId="10" xfId="46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left" vertical="center"/>
    </xf>
    <xf numFmtId="0" fontId="47" fillId="35" borderId="12" xfId="0" applyFont="1" applyFill="1" applyBorder="1" applyAlignment="1">
      <alignment horizontal="left" vertical="center"/>
    </xf>
    <xf numFmtId="0" fontId="47" fillId="35" borderId="13" xfId="0" applyFont="1" applyFill="1" applyBorder="1" applyAlignment="1">
      <alignment horizontal="left" vertical="center"/>
    </xf>
    <xf numFmtId="0" fontId="48" fillId="35" borderId="11" xfId="0" applyFont="1" applyFill="1" applyBorder="1" applyAlignment="1">
      <alignment horizontal="right" vertical="center"/>
    </xf>
    <xf numFmtId="0" fontId="48" fillId="35" borderId="12" xfId="0" applyFont="1" applyFill="1" applyBorder="1" applyAlignment="1">
      <alignment horizontal="right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31" fillId="33" borderId="14" xfId="46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49" fillId="35" borderId="12" xfId="0" applyFont="1" applyFill="1" applyBorder="1" applyAlignment="1">
      <alignment horizontal="left" vertical="center"/>
    </xf>
    <xf numFmtId="0" fontId="49" fillId="35" borderId="13" xfId="0" applyFont="1" applyFill="1" applyBorder="1" applyAlignment="1">
      <alignment horizontal="left" vertical="center"/>
    </xf>
    <xf numFmtId="0" fontId="48" fillId="35" borderId="11" xfId="0" applyFont="1" applyFill="1" applyBorder="1" applyAlignment="1">
      <alignment horizontal="right" vertical="center" wrapText="1"/>
    </xf>
    <xf numFmtId="0" fontId="49" fillId="35" borderId="15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47" fillId="35" borderId="14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right" vertical="center"/>
    </xf>
    <xf numFmtId="0" fontId="47" fillId="35" borderId="12" xfId="0" applyFont="1" applyFill="1" applyBorder="1" applyAlignment="1">
      <alignment horizontal="right" vertical="center"/>
    </xf>
    <xf numFmtId="0" fontId="47" fillId="35" borderId="13" xfId="0" applyFont="1" applyFill="1" applyBorder="1" applyAlignment="1">
      <alignment horizontal="right" vertical="center"/>
    </xf>
    <xf numFmtId="0" fontId="51" fillId="35" borderId="11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vertical="center"/>
    </xf>
    <xf numFmtId="0" fontId="47" fillId="35" borderId="12" xfId="0" applyFont="1" applyFill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1"/>
  <sheetViews>
    <sheetView tabSelected="1" zoomScale="85" zoomScaleNormal="85" zoomScalePageLayoutView="0" workbookViewId="0" topLeftCell="A1">
      <selection activeCell="AP16" sqref="AP16"/>
    </sheetView>
  </sheetViews>
  <sheetFormatPr defaultColWidth="8.8515625" defaultRowHeight="15"/>
  <cols>
    <col min="1" max="36" width="4.28125" style="0" customWidth="1"/>
    <col min="37" max="37" width="4.7109375" style="0" customWidth="1"/>
  </cols>
  <sheetData>
    <row r="1" spans="1:36" ht="18" customHeight="1">
      <c r="A1" s="6">
        <v>4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8" ht="27" customHeight="1">
      <c r="A2" s="39" t="s">
        <v>0</v>
      </c>
      <c r="B2" s="40"/>
      <c r="C2" s="40"/>
      <c r="D2" s="40"/>
      <c r="E2" s="41"/>
      <c r="F2" s="42" t="s">
        <v>111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L2" s="3"/>
    </row>
    <row r="3" spans="1:38" ht="18" customHeight="1">
      <c r="A3" s="31" t="s">
        <v>74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L3" s="4" t="s">
        <v>91</v>
      </c>
    </row>
    <row r="4" spans="1:38" s="1" customFormat="1" ht="27" customHeight="1">
      <c r="A4" s="24" t="s">
        <v>56</v>
      </c>
      <c r="B4" s="25"/>
      <c r="C4" s="25"/>
      <c r="D4" s="25"/>
      <c r="E4" s="26"/>
      <c r="F4" s="29">
        <v>12</v>
      </c>
      <c r="G4" s="29"/>
      <c r="H4" s="30"/>
      <c r="I4" s="27" t="s">
        <v>53</v>
      </c>
      <c r="J4" s="28"/>
      <c r="K4" s="28"/>
      <c r="L4" s="28"/>
      <c r="M4" s="28"/>
      <c r="N4" s="29"/>
      <c r="O4" s="29"/>
      <c r="P4" s="30"/>
      <c r="Q4" s="44" t="s">
        <v>47</v>
      </c>
      <c r="R4" s="44"/>
      <c r="S4" s="32" t="s">
        <v>2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4"/>
      <c r="AE4" s="67" t="s">
        <v>39</v>
      </c>
      <c r="AF4" s="68"/>
      <c r="AG4" s="68"/>
      <c r="AH4" s="29" t="s">
        <v>113</v>
      </c>
      <c r="AI4" s="29"/>
      <c r="AJ4" s="30"/>
      <c r="AL4" s="5" t="s">
        <v>92</v>
      </c>
    </row>
    <row r="5" spans="1:38" s="1" customFormat="1" ht="27" customHeight="1">
      <c r="A5" s="24" t="s">
        <v>57</v>
      </c>
      <c r="B5" s="25"/>
      <c r="C5" s="25"/>
      <c r="D5" s="25"/>
      <c r="E5" s="26"/>
      <c r="F5" s="29">
        <v>1</v>
      </c>
      <c r="G5" s="29"/>
      <c r="H5" s="30"/>
      <c r="I5" s="27" t="s">
        <v>52</v>
      </c>
      <c r="J5" s="28"/>
      <c r="K5" s="28"/>
      <c r="L5" s="28"/>
      <c r="M5" s="28"/>
      <c r="N5" s="29" t="s">
        <v>1</v>
      </c>
      <c r="O5" s="29"/>
      <c r="P5" s="30"/>
      <c r="Q5" s="44" t="s">
        <v>48</v>
      </c>
      <c r="R5" s="44"/>
      <c r="S5" s="32" t="s">
        <v>112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  <c r="AE5" s="67" t="s">
        <v>40</v>
      </c>
      <c r="AF5" s="68"/>
      <c r="AG5" s="68"/>
      <c r="AH5" s="29" t="s">
        <v>114</v>
      </c>
      <c r="AI5" s="29"/>
      <c r="AJ5" s="30"/>
      <c r="AL5" s="5" t="s">
        <v>93</v>
      </c>
    </row>
    <row r="6" spans="1:38" s="1" customFormat="1" ht="27" customHeight="1">
      <c r="A6" s="24" t="s">
        <v>58</v>
      </c>
      <c r="B6" s="25"/>
      <c r="C6" s="25"/>
      <c r="D6" s="25"/>
      <c r="E6" s="26"/>
      <c r="F6" s="29" t="s">
        <v>2</v>
      </c>
      <c r="G6" s="29"/>
      <c r="H6" s="30"/>
      <c r="I6" s="27" t="s">
        <v>54</v>
      </c>
      <c r="J6" s="28"/>
      <c r="K6" s="28"/>
      <c r="L6" s="28"/>
      <c r="M6" s="28"/>
      <c r="N6" s="29" t="s">
        <v>1</v>
      </c>
      <c r="O6" s="29"/>
      <c r="P6" s="30"/>
      <c r="Q6" s="44" t="s">
        <v>49</v>
      </c>
      <c r="R6" s="44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  <c r="AE6" s="67" t="s">
        <v>41</v>
      </c>
      <c r="AF6" s="68"/>
      <c r="AG6" s="68"/>
      <c r="AH6" s="29" t="s">
        <v>115</v>
      </c>
      <c r="AI6" s="29"/>
      <c r="AJ6" s="30"/>
      <c r="AL6" s="5" t="s">
        <v>94</v>
      </c>
    </row>
    <row r="7" spans="1:38" s="1" customFormat="1" ht="27" customHeight="1">
      <c r="A7" s="35" t="s">
        <v>125</v>
      </c>
      <c r="B7" s="36"/>
      <c r="C7" s="36"/>
      <c r="D7" s="36"/>
      <c r="E7" s="37"/>
      <c r="F7" s="29">
        <v>2</v>
      </c>
      <c r="G7" s="29"/>
      <c r="H7" s="30"/>
      <c r="I7" s="27" t="s">
        <v>55</v>
      </c>
      <c r="J7" s="28"/>
      <c r="K7" s="28"/>
      <c r="L7" s="28"/>
      <c r="M7" s="28"/>
      <c r="N7" s="29" t="s">
        <v>1</v>
      </c>
      <c r="O7" s="29"/>
      <c r="P7" s="30"/>
      <c r="Q7" s="44" t="s">
        <v>50</v>
      </c>
      <c r="R7" s="44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67" t="s">
        <v>42</v>
      </c>
      <c r="AF7" s="68"/>
      <c r="AG7" s="68"/>
      <c r="AH7" s="29"/>
      <c r="AI7" s="29"/>
      <c r="AJ7" s="30"/>
      <c r="AL7" s="5" t="s">
        <v>95</v>
      </c>
    </row>
    <row r="8" spans="1:36" s="1" customFormat="1" ht="27" customHeight="1">
      <c r="A8" s="24" t="s">
        <v>107</v>
      </c>
      <c r="B8" s="25"/>
      <c r="C8" s="25"/>
      <c r="D8" s="25"/>
      <c r="E8" s="26"/>
      <c r="F8" s="29">
        <v>5</v>
      </c>
      <c r="G8" s="29"/>
      <c r="H8" s="30"/>
      <c r="I8" s="38" t="s">
        <v>96</v>
      </c>
      <c r="J8" s="28"/>
      <c r="K8" s="28"/>
      <c r="L8" s="28"/>
      <c r="M8" s="28"/>
      <c r="N8" s="29"/>
      <c r="O8" s="29"/>
      <c r="P8" s="30"/>
      <c r="Q8" s="44" t="s">
        <v>51</v>
      </c>
      <c r="R8" s="44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67" t="s">
        <v>43</v>
      </c>
      <c r="AF8" s="68"/>
      <c r="AG8" s="68"/>
      <c r="AH8" s="29"/>
      <c r="AI8" s="29"/>
      <c r="AJ8" s="30"/>
    </row>
    <row r="9" spans="1:36" s="1" customFormat="1" ht="27" customHeight="1">
      <c r="A9" s="24" t="s">
        <v>86</v>
      </c>
      <c r="B9" s="25"/>
      <c r="C9" s="25"/>
      <c r="D9" s="25"/>
      <c r="E9" s="26"/>
      <c r="F9" s="29"/>
      <c r="G9" s="29"/>
      <c r="H9" s="30"/>
      <c r="I9" s="61" t="s">
        <v>108</v>
      </c>
      <c r="J9" s="62"/>
      <c r="K9" s="62"/>
      <c r="L9" s="62"/>
      <c r="M9" s="63"/>
      <c r="N9" s="29"/>
      <c r="O9" s="29"/>
      <c r="P9" s="30"/>
      <c r="Q9" s="44" t="s">
        <v>109</v>
      </c>
      <c r="R9" s="44"/>
      <c r="S9" s="32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67"/>
      <c r="AF9" s="68"/>
      <c r="AG9" s="68"/>
      <c r="AH9" s="29"/>
      <c r="AI9" s="29"/>
      <c r="AJ9" s="30"/>
    </row>
    <row r="10" spans="1:36" s="1" customFormat="1" ht="18" customHeight="1">
      <c r="A10" s="20" t="s">
        <v>75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1" customFormat="1" ht="35.25" customHeight="1">
      <c r="A11" s="48"/>
      <c r="B11" s="48"/>
      <c r="C11" s="48" t="s">
        <v>46</v>
      </c>
      <c r="D11" s="48"/>
      <c r="E11" s="48"/>
      <c r="F11" s="48"/>
      <c r="G11" s="48"/>
      <c r="H11" s="48"/>
      <c r="I11" s="51" t="s">
        <v>45</v>
      </c>
      <c r="J11" s="48"/>
      <c r="K11" s="2"/>
      <c r="L11" s="48"/>
      <c r="M11" s="48"/>
      <c r="N11" s="48" t="s">
        <v>46</v>
      </c>
      <c r="O11" s="48"/>
      <c r="P11" s="48"/>
      <c r="Q11" s="48"/>
      <c r="R11" s="48"/>
      <c r="S11" s="48"/>
      <c r="T11" s="48"/>
      <c r="U11" s="48"/>
      <c r="V11" s="51" t="s">
        <v>45</v>
      </c>
      <c r="W11" s="48"/>
      <c r="X11" s="2"/>
      <c r="Y11" s="48"/>
      <c r="Z11" s="48"/>
      <c r="AA11" s="64" t="s">
        <v>46</v>
      </c>
      <c r="AB11" s="65"/>
      <c r="AC11" s="65"/>
      <c r="AD11" s="65"/>
      <c r="AE11" s="65"/>
      <c r="AF11" s="65"/>
      <c r="AG11" s="65"/>
      <c r="AH11" s="66"/>
      <c r="AI11" s="51" t="s">
        <v>45</v>
      </c>
      <c r="AJ11" s="48"/>
    </row>
    <row r="12" spans="1:36" s="1" customFormat="1" ht="18" customHeight="1">
      <c r="A12" s="48" t="s">
        <v>59</v>
      </c>
      <c r="B12" s="48"/>
      <c r="C12" s="47" t="s">
        <v>88</v>
      </c>
      <c r="D12" s="47"/>
      <c r="E12" s="47"/>
      <c r="F12" s="47"/>
      <c r="G12" s="47"/>
      <c r="H12" s="47"/>
      <c r="I12" s="47">
        <v>1</v>
      </c>
      <c r="J12" s="47"/>
      <c r="K12" s="2"/>
      <c r="L12" s="48" t="s">
        <v>64</v>
      </c>
      <c r="M12" s="48"/>
      <c r="N12" s="47" t="s">
        <v>117</v>
      </c>
      <c r="O12" s="47"/>
      <c r="P12" s="47"/>
      <c r="Q12" s="47"/>
      <c r="R12" s="47"/>
      <c r="S12" s="47"/>
      <c r="T12" s="47"/>
      <c r="U12" s="47"/>
      <c r="V12" s="47">
        <v>2</v>
      </c>
      <c r="W12" s="47"/>
      <c r="X12" s="2"/>
      <c r="Y12" s="48" t="s">
        <v>69</v>
      </c>
      <c r="Z12" s="48"/>
      <c r="AA12" s="56"/>
      <c r="AB12" s="29"/>
      <c r="AC12" s="29"/>
      <c r="AD12" s="29"/>
      <c r="AE12" s="29"/>
      <c r="AF12" s="29"/>
      <c r="AG12" s="29"/>
      <c r="AH12" s="30"/>
      <c r="AI12" s="47"/>
      <c r="AJ12" s="47"/>
    </row>
    <row r="13" spans="1:36" s="1" customFormat="1" ht="18" customHeight="1">
      <c r="A13" s="48" t="s">
        <v>60</v>
      </c>
      <c r="B13" s="48"/>
      <c r="C13" s="47" t="s">
        <v>105</v>
      </c>
      <c r="D13" s="47"/>
      <c r="E13" s="47"/>
      <c r="F13" s="47"/>
      <c r="G13" s="47"/>
      <c r="H13" s="47"/>
      <c r="I13" s="47">
        <v>1</v>
      </c>
      <c r="J13" s="47"/>
      <c r="K13" s="2"/>
      <c r="L13" s="48" t="s">
        <v>65</v>
      </c>
      <c r="M13" s="48"/>
      <c r="N13" s="47" t="s">
        <v>118</v>
      </c>
      <c r="O13" s="47"/>
      <c r="P13" s="47"/>
      <c r="Q13" s="47"/>
      <c r="R13" s="47"/>
      <c r="S13" s="47"/>
      <c r="T13" s="47"/>
      <c r="U13" s="47"/>
      <c r="V13" s="47">
        <v>2</v>
      </c>
      <c r="W13" s="47"/>
      <c r="X13" s="2"/>
      <c r="Y13" s="48" t="s">
        <v>70</v>
      </c>
      <c r="Z13" s="48"/>
      <c r="AA13" s="56"/>
      <c r="AB13" s="29"/>
      <c r="AC13" s="29"/>
      <c r="AD13" s="29"/>
      <c r="AE13" s="29"/>
      <c r="AF13" s="29"/>
      <c r="AG13" s="29"/>
      <c r="AH13" s="30"/>
      <c r="AI13" s="47"/>
      <c r="AJ13" s="47"/>
    </row>
    <row r="14" spans="1:36" s="1" customFormat="1" ht="18" customHeight="1">
      <c r="A14" s="48" t="s">
        <v>61</v>
      </c>
      <c r="B14" s="48"/>
      <c r="C14" s="47" t="s">
        <v>89</v>
      </c>
      <c r="D14" s="47"/>
      <c r="E14" s="47"/>
      <c r="F14" s="47"/>
      <c r="G14" s="47"/>
      <c r="H14" s="47"/>
      <c r="I14" s="47">
        <v>1</v>
      </c>
      <c r="J14" s="47"/>
      <c r="K14" s="2"/>
      <c r="L14" s="48" t="s">
        <v>66</v>
      </c>
      <c r="M14" s="48"/>
      <c r="N14" s="47" t="s">
        <v>119</v>
      </c>
      <c r="O14" s="47"/>
      <c r="P14" s="47"/>
      <c r="Q14" s="47"/>
      <c r="R14" s="47"/>
      <c r="S14" s="47"/>
      <c r="T14" s="47"/>
      <c r="U14" s="47"/>
      <c r="V14" s="47">
        <v>2</v>
      </c>
      <c r="W14" s="47"/>
      <c r="X14" s="2"/>
      <c r="Y14" s="48" t="s">
        <v>71</v>
      </c>
      <c r="Z14" s="48"/>
      <c r="AA14" s="56"/>
      <c r="AB14" s="29"/>
      <c r="AC14" s="29"/>
      <c r="AD14" s="29"/>
      <c r="AE14" s="29"/>
      <c r="AF14" s="29"/>
      <c r="AG14" s="29"/>
      <c r="AH14" s="30"/>
      <c r="AI14" s="47"/>
      <c r="AJ14" s="47"/>
    </row>
    <row r="15" spans="1:36" s="1" customFormat="1" ht="18" customHeight="1">
      <c r="A15" s="48" t="s">
        <v>62</v>
      </c>
      <c r="B15" s="48"/>
      <c r="C15" s="47" t="s">
        <v>106</v>
      </c>
      <c r="D15" s="47"/>
      <c r="E15" s="47"/>
      <c r="F15" s="47"/>
      <c r="G15" s="47"/>
      <c r="H15" s="47"/>
      <c r="I15" s="47">
        <v>1</v>
      </c>
      <c r="J15" s="47"/>
      <c r="K15" s="2"/>
      <c r="L15" s="48" t="s">
        <v>67</v>
      </c>
      <c r="M15" s="48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2"/>
      <c r="Y15" s="48" t="s">
        <v>72</v>
      </c>
      <c r="Z15" s="48"/>
      <c r="AA15" s="56"/>
      <c r="AB15" s="29"/>
      <c r="AC15" s="29"/>
      <c r="AD15" s="29"/>
      <c r="AE15" s="29"/>
      <c r="AF15" s="29"/>
      <c r="AG15" s="29"/>
      <c r="AH15" s="30"/>
      <c r="AI15" s="47"/>
      <c r="AJ15" s="47"/>
    </row>
    <row r="16" spans="1:36" s="1" customFormat="1" ht="18" customHeight="1">
      <c r="A16" s="48" t="s">
        <v>63</v>
      </c>
      <c r="B16" s="48"/>
      <c r="C16" s="47" t="s">
        <v>116</v>
      </c>
      <c r="D16" s="47"/>
      <c r="E16" s="47"/>
      <c r="F16" s="47"/>
      <c r="G16" s="47"/>
      <c r="H16" s="47"/>
      <c r="I16" s="47">
        <v>2</v>
      </c>
      <c r="J16" s="47"/>
      <c r="K16" s="2"/>
      <c r="L16" s="48" t="s">
        <v>68</v>
      </c>
      <c r="M16" s="48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2"/>
      <c r="Y16" s="48" t="s">
        <v>73</v>
      </c>
      <c r="Z16" s="48"/>
      <c r="AA16" s="56"/>
      <c r="AB16" s="29"/>
      <c r="AC16" s="29"/>
      <c r="AD16" s="29"/>
      <c r="AE16" s="29"/>
      <c r="AF16" s="29"/>
      <c r="AG16" s="29"/>
      <c r="AH16" s="30"/>
      <c r="AI16" s="47"/>
      <c r="AJ16" s="47"/>
    </row>
    <row r="17" spans="1:36" s="1" customFormat="1" ht="18" customHeight="1">
      <c r="A17" s="20" t="s">
        <v>76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35.25" customHeight="1">
      <c r="A18" s="52"/>
      <c r="B18" s="53"/>
      <c r="C18" s="52" t="s">
        <v>44</v>
      </c>
      <c r="D18" s="53"/>
      <c r="E18" s="52" t="s">
        <v>8</v>
      </c>
      <c r="F18" s="53"/>
      <c r="G18" s="52" t="s">
        <v>4</v>
      </c>
      <c r="H18" s="53"/>
      <c r="I18" s="52" t="s">
        <v>5</v>
      </c>
      <c r="J18" s="53"/>
      <c r="K18" s="52" t="s">
        <v>6</v>
      </c>
      <c r="L18" s="53"/>
      <c r="M18" s="52" t="s">
        <v>7</v>
      </c>
      <c r="N18" s="53"/>
      <c r="O18" s="52" t="s">
        <v>3</v>
      </c>
      <c r="P18" s="53"/>
      <c r="Q18" s="52" t="s">
        <v>110</v>
      </c>
      <c r="R18" s="53"/>
      <c r="S18" s="59"/>
      <c r="T18" s="60"/>
      <c r="U18" s="52" t="s">
        <v>44</v>
      </c>
      <c r="V18" s="53"/>
      <c r="W18" s="52" t="s">
        <v>8</v>
      </c>
      <c r="X18" s="53"/>
      <c r="Y18" s="52" t="s">
        <v>4</v>
      </c>
      <c r="Z18" s="53"/>
      <c r="AA18" s="52" t="s">
        <v>5</v>
      </c>
      <c r="AB18" s="53"/>
      <c r="AC18" s="52" t="s">
        <v>6</v>
      </c>
      <c r="AD18" s="53"/>
      <c r="AE18" s="52" t="s">
        <v>7</v>
      </c>
      <c r="AF18" s="53"/>
      <c r="AG18" s="52" t="s">
        <v>3</v>
      </c>
      <c r="AH18" s="53"/>
      <c r="AI18" s="52" t="s">
        <v>110</v>
      </c>
      <c r="AJ18" s="53"/>
    </row>
    <row r="19" spans="1:36" ht="18" customHeight="1">
      <c r="A19" s="54" t="s">
        <v>9</v>
      </c>
      <c r="B19" s="55"/>
      <c r="C19" s="56" t="s">
        <v>87</v>
      </c>
      <c r="D19" s="30"/>
      <c r="E19" s="56">
        <v>1</v>
      </c>
      <c r="F19" s="30"/>
      <c r="G19" s="56">
        <v>1</v>
      </c>
      <c r="H19" s="30"/>
      <c r="I19" s="56">
        <v>40</v>
      </c>
      <c r="J19" s="30"/>
      <c r="K19" s="56"/>
      <c r="L19" s="30"/>
      <c r="M19" s="56" t="s">
        <v>1</v>
      </c>
      <c r="N19" s="30"/>
      <c r="O19" s="56" t="s">
        <v>87</v>
      </c>
      <c r="P19" s="30"/>
      <c r="Q19" s="56"/>
      <c r="R19" s="30"/>
      <c r="S19" s="54" t="s">
        <v>24</v>
      </c>
      <c r="T19" s="55"/>
      <c r="U19" s="56" t="s">
        <v>123</v>
      </c>
      <c r="V19" s="30"/>
      <c r="W19" s="56">
        <v>6</v>
      </c>
      <c r="X19" s="30"/>
      <c r="Y19" s="56">
        <v>29</v>
      </c>
      <c r="Z19" s="30"/>
      <c r="AA19" s="56">
        <v>34</v>
      </c>
      <c r="AB19" s="30"/>
      <c r="AC19" s="56"/>
      <c r="AD19" s="30"/>
      <c r="AE19" s="56"/>
      <c r="AF19" s="30"/>
      <c r="AG19" s="56"/>
      <c r="AH19" s="30"/>
      <c r="AI19" s="56"/>
      <c r="AJ19" s="30"/>
    </row>
    <row r="20" spans="1:36" ht="18" customHeight="1">
      <c r="A20" s="54" t="s">
        <v>10</v>
      </c>
      <c r="B20" s="55"/>
      <c r="C20" s="56" t="s">
        <v>97</v>
      </c>
      <c r="D20" s="30"/>
      <c r="E20" s="56">
        <v>2</v>
      </c>
      <c r="F20" s="30"/>
      <c r="G20" s="56">
        <v>1</v>
      </c>
      <c r="H20" s="30"/>
      <c r="I20" s="56">
        <v>5</v>
      </c>
      <c r="J20" s="30"/>
      <c r="K20" s="56"/>
      <c r="L20" s="30"/>
      <c r="M20" s="56" t="s">
        <v>1</v>
      </c>
      <c r="N20" s="30"/>
      <c r="O20" s="56" t="s">
        <v>97</v>
      </c>
      <c r="P20" s="30"/>
      <c r="Q20" s="56"/>
      <c r="R20" s="30"/>
      <c r="S20" s="54" t="s">
        <v>25</v>
      </c>
      <c r="T20" s="55"/>
      <c r="U20" s="56" t="s">
        <v>99</v>
      </c>
      <c r="V20" s="30"/>
      <c r="W20" s="56">
        <v>6</v>
      </c>
      <c r="X20" s="30"/>
      <c r="Y20" s="56">
        <v>35</v>
      </c>
      <c r="Z20" s="30"/>
      <c r="AA20" s="56">
        <v>40</v>
      </c>
      <c r="AB20" s="30"/>
      <c r="AC20" s="56">
        <v>1</v>
      </c>
      <c r="AD20" s="30"/>
      <c r="AE20" s="56"/>
      <c r="AF20" s="30"/>
      <c r="AG20" s="56"/>
      <c r="AH20" s="30"/>
      <c r="AI20" s="56"/>
      <c r="AJ20" s="30"/>
    </row>
    <row r="21" spans="1:36" ht="18" customHeight="1">
      <c r="A21" s="54" t="s">
        <v>11</v>
      </c>
      <c r="B21" s="55"/>
      <c r="C21" s="56" t="s">
        <v>98</v>
      </c>
      <c r="D21" s="30"/>
      <c r="E21" s="56">
        <v>2</v>
      </c>
      <c r="F21" s="30"/>
      <c r="G21" s="56">
        <v>6</v>
      </c>
      <c r="H21" s="30"/>
      <c r="I21" s="56">
        <v>10</v>
      </c>
      <c r="J21" s="30"/>
      <c r="K21" s="56"/>
      <c r="L21" s="30"/>
      <c r="M21" s="56" t="s">
        <v>1</v>
      </c>
      <c r="N21" s="30"/>
      <c r="O21" s="56" t="s">
        <v>98</v>
      </c>
      <c r="P21" s="30"/>
      <c r="Q21" s="56"/>
      <c r="R21" s="30"/>
      <c r="S21" s="54" t="s">
        <v>26</v>
      </c>
      <c r="T21" s="55"/>
      <c r="U21" s="56" t="s">
        <v>101</v>
      </c>
      <c r="V21" s="30"/>
      <c r="W21" s="56">
        <v>6</v>
      </c>
      <c r="X21" s="30"/>
      <c r="Y21" s="56">
        <v>41</v>
      </c>
      <c r="Z21" s="30"/>
      <c r="AA21" s="56">
        <v>46</v>
      </c>
      <c r="AB21" s="30"/>
      <c r="AC21" s="56">
        <v>2</v>
      </c>
      <c r="AD21" s="30"/>
      <c r="AE21" s="56"/>
      <c r="AF21" s="30"/>
      <c r="AG21" s="56"/>
      <c r="AH21" s="30"/>
      <c r="AI21" s="56"/>
      <c r="AJ21" s="30"/>
    </row>
    <row r="22" spans="1:36" ht="18" customHeight="1">
      <c r="A22" s="54" t="s">
        <v>12</v>
      </c>
      <c r="B22" s="55"/>
      <c r="C22" s="56" t="s">
        <v>100</v>
      </c>
      <c r="D22" s="30"/>
      <c r="E22" s="56">
        <v>2</v>
      </c>
      <c r="F22" s="30"/>
      <c r="G22" s="56">
        <v>11</v>
      </c>
      <c r="H22" s="30"/>
      <c r="I22" s="56">
        <v>15</v>
      </c>
      <c r="J22" s="30"/>
      <c r="K22" s="56"/>
      <c r="L22" s="30"/>
      <c r="M22" s="56" t="s">
        <v>1</v>
      </c>
      <c r="N22" s="30"/>
      <c r="O22" s="56" t="s">
        <v>100</v>
      </c>
      <c r="P22" s="30"/>
      <c r="Q22" s="56"/>
      <c r="R22" s="30"/>
      <c r="S22" s="54" t="s">
        <v>27</v>
      </c>
      <c r="T22" s="55"/>
      <c r="U22" s="56" t="s">
        <v>124</v>
      </c>
      <c r="V22" s="30"/>
      <c r="W22" s="56">
        <v>7</v>
      </c>
      <c r="X22" s="30"/>
      <c r="Y22" s="56">
        <v>1</v>
      </c>
      <c r="Z22" s="30"/>
      <c r="AA22" s="56">
        <v>40</v>
      </c>
      <c r="AB22" s="30"/>
      <c r="AC22" s="56"/>
      <c r="AD22" s="30"/>
      <c r="AE22" s="56"/>
      <c r="AF22" s="30"/>
      <c r="AG22" s="56"/>
      <c r="AH22" s="30"/>
      <c r="AI22" s="56"/>
      <c r="AJ22" s="30"/>
    </row>
    <row r="23" spans="1:36" ht="18" customHeight="1">
      <c r="A23" s="54" t="s">
        <v>13</v>
      </c>
      <c r="B23" s="55"/>
      <c r="C23" s="56" t="s">
        <v>99</v>
      </c>
      <c r="D23" s="30"/>
      <c r="E23" s="56">
        <v>2</v>
      </c>
      <c r="F23" s="30"/>
      <c r="G23" s="56">
        <v>16</v>
      </c>
      <c r="H23" s="30"/>
      <c r="I23" s="56">
        <v>20</v>
      </c>
      <c r="J23" s="30"/>
      <c r="K23" s="56"/>
      <c r="L23" s="30"/>
      <c r="M23" s="56" t="s">
        <v>1</v>
      </c>
      <c r="N23" s="30"/>
      <c r="O23" s="56" t="s">
        <v>99</v>
      </c>
      <c r="P23" s="30"/>
      <c r="Q23" s="56"/>
      <c r="R23" s="30"/>
      <c r="S23" s="54" t="s">
        <v>28</v>
      </c>
      <c r="T23" s="55"/>
      <c r="U23" s="56" t="s">
        <v>102</v>
      </c>
      <c r="V23" s="30"/>
      <c r="W23" s="56">
        <v>8</v>
      </c>
      <c r="X23" s="30"/>
      <c r="Y23" s="56">
        <v>1</v>
      </c>
      <c r="Z23" s="30"/>
      <c r="AA23" s="56">
        <v>14</v>
      </c>
      <c r="AB23" s="30"/>
      <c r="AC23" s="56"/>
      <c r="AD23" s="30"/>
      <c r="AE23" s="56"/>
      <c r="AF23" s="30"/>
      <c r="AG23" s="56"/>
      <c r="AH23" s="30"/>
      <c r="AI23" s="56"/>
      <c r="AJ23" s="30"/>
    </row>
    <row r="24" spans="1:36" ht="18" customHeight="1">
      <c r="A24" s="54" t="s">
        <v>14</v>
      </c>
      <c r="B24" s="55"/>
      <c r="C24" s="56" t="s">
        <v>90</v>
      </c>
      <c r="D24" s="30"/>
      <c r="E24" s="56">
        <v>3</v>
      </c>
      <c r="F24" s="30"/>
      <c r="G24" s="56">
        <v>1</v>
      </c>
      <c r="H24" s="30"/>
      <c r="I24" s="56">
        <v>40</v>
      </c>
      <c r="J24" s="30"/>
      <c r="K24" s="56"/>
      <c r="L24" s="30"/>
      <c r="M24" s="56" t="s">
        <v>1</v>
      </c>
      <c r="N24" s="30"/>
      <c r="O24" s="56" t="s">
        <v>90</v>
      </c>
      <c r="P24" s="30"/>
      <c r="Q24" s="56"/>
      <c r="R24" s="30"/>
      <c r="S24" s="54" t="s">
        <v>29</v>
      </c>
      <c r="T24" s="55"/>
      <c r="U24" s="56" t="s">
        <v>103</v>
      </c>
      <c r="V24" s="30"/>
      <c r="W24" s="56">
        <v>8</v>
      </c>
      <c r="X24" s="30"/>
      <c r="Y24" s="56">
        <v>15</v>
      </c>
      <c r="Z24" s="30"/>
      <c r="AA24" s="56">
        <v>27</v>
      </c>
      <c r="AB24" s="30"/>
      <c r="AC24" s="56"/>
      <c r="AD24" s="30"/>
      <c r="AE24" s="56"/>
      <c r="AF24" s="30"/>
      <c r="AG24" s="56"/>
      <c r="AH24" s="30"/>
      <c r="AI24" s="56"/>
      <c r="AJ24" s="30"/>
    </row>
    <row r="25" spans="1:36" ht="18" customHeight="1">
      <c r="A25" s="54" t="s">
        <v>15</v>
      </c>
      <c r="B25" s="55"/>
      <c r="C25" s="56" t="s">
        <v>102</v>
      </c>
      <c r="D25" s="30"/>
      <c r="E25" s="56">
        <v>4</v>
      </c>
      <c r="F25" s="30"/>
      <c r="G25" s="56">
        <v>1</v>
      </c>
      <c r="H25" s="30"/>
      <c r="I25" s="56">
        <v>7</v>
      </c>
      <c r="J25" s="30"/>
      <c r="K25" s="56"/>
      <c r="L25" s="30"/>
      <c r="M25" s="56" t="s">
        <v>1</v>
      </c>
      <c r="N25" s="30"/>
      <c r="O25" s="56" t="s">
        <v>102</v>
      </c>
      <c r="P25" s="30"/>
      <c r="Q25" s="56"/>
      <c r="R25" s="30"/>
      <c r="S25" s="54" t="s">
        <v>30</v>
      </c>
      <c r="T25" s="55"/>
      <c r="U25" s="56" t="s">
        <v>104</v>
      </c>
      <c r="V25" s="30"/>
      <c r="W25" s="56">
        <v>8</v>
      </c>
      <c r="X25" s="30"/>
      <c r="Y25" s="56">
        <v>28</v>
      </c>
      <c r="Z25" s="30"/>
      <c r="AA25" s="56">
        <v>40</v>
      </c>
      <c r="AB25" s="30"/>
      <c r="AC25" s="56"/>
      <c r="AD25" s="30"/>
      <c r="AE25" s="56"/>
      <c r="AF25" s="30"/>
      <c r="AG25" s="56"/>
      <c r="AH25" s="30"/>
      <c r="AI25" s="56"/>
      <c r="AJ25" s="30"/>
    </row>
    <row r="26" spans="1:36" ht="18" customHeight="1">
      <c r="A26" s="54" t="s">
        <v>16</v>
      </c>
      <c r="B26" s="55"/>
      <c r="C26" s="56" t="s">
        <v>103</v>
      </c>
      <c r="D26" s="30"/>
      <c r="E26" s="56">
        <v>4</v>
      </c>
      <c r="F26" s="30"/>
      <c r="G26" s="56">
        <v>8</v>
      </c>
      <c r="H26" s="30"/>
      <c r="I26" s="56">
        <v>14</v>
      </c>
      <c r="J26" s="30"/>
      <c r="K26" s="56"/>
      <c r="L26" s="30"/>
      <c r="M26" s="56" t="s">
        <v>1</v>
      </c>
      <c r="N26" s="30"/>
      <c r="O26" s="56" t="s">
        <v>103</v>
      </c>
      <c r="P26" s="30"/>
      <c r="Q26" s="56"/>
      <c r="R26" s="30"/>
      <c r="S26" s="54" t="s">
        <v>31</v>
      </c>
      <c r="T26" s="55"/>
      <c r="U26" s="56"/>
      <c r="V26" s="30"/>
      <c r="W26" s="56"/>
      <c r="X26" s="30"/>
      <c r="Y26" s="56"/>
      <c r="Z26" s="30"/>
      <c r="AA26" s="56"/>
      <c r="AB26" s="30"/>
      <c r="AC26" s="56"/>
      <c r="AD26" s="30"/>
      <c r="AE26" s="56"/>
      <c r="AF26" s="30"/>
      <c r="AG26" s="56"/>
      <c r="AH26" s="30"/>
      <c r="AI26" s="56"/>
      <c r="AJ26" s="30"/>
    </row>
    <row r="27" spans="1:36" ht="18" customHeight="1">
      <c r="A27" s="54" t="s">
        <v>17</v>
      </c>
      <c r="B27" s="55"/>
      <c r="C27" s="56" t="s">
        <v>104</v>
      </c>
      <c r="D27" s="30"/>
      <c r="E27" s="56">
        <v>4</v>
      </c>
      <c r="F27" s="30"/>
      <c r="G27" s="56">
        <v>15</v>
      </c>
      <c r="H27" s="30"/>
      <c r="I27" s="56">
        <v>20</v>
      </c>
      <c r="J27" s="30"/>
      <c r="K27" s="56"/>
      <c r="L27" s="30"/>
      <c r="M27" s="56" t="s">
        <v>1</v>
      </c>
      <c r="N27" s="30"/>
      <c r="O27" s="56" t="s">
        <v>104</v>
      </c>
      <c r="P27" s="30"/>
      <c r="Q27" s="56"/>
      <c r="R27" s="30"/>
      <c r="S27" s="54" t="s">
        <v>32</v>
      </c>
      <c r="T27" s="55"/>
      <c r="U27" s="56"/>
      <c r="V27" s="30"/>
      <c r="W27" s="56"/>
      <c r="X27" s="30"/>
      <c r="Y27" s="56"/>
      <c r="Z27" s="30"/>
      <c r="AA27" s="56"/>
      <c r="AB27" s="30"/>
      <c r="AC27" s="56"/>
      <c r="AD27" s="30"/>
      <c r="AE27" s="56"/>
      <c r="AF27" s="30"/>
      <c r="AG27" s="56"/>
      <c r="AH27" s="30"/>
      <c r="AI27" s="56"/>
      <c r="AJ27" s="30"/>
    </row>
    <row r="28" spans="1:36" ht="18" customHeight="1">
      <c r="A28" s="54" t="s">
        <v>18</v>
      </c>
      <c r="B28" s="55"/>
      <c r="C28" s="56" t="s">
        <v>120</v>
      </c>
      <c r="D28" s="30"/>
      <c r="E28" s="56">
        <v>5</v>
      </c>
      <c r="F28" s="30"/>
      <c r="G28" s="56">
        <v>1</v>
      </c>
      <c r="H28" s="30"/>
      <c r="I28" s="56">
        <v>24</v>
      </c>
      <c r="J28" s="30"/>
      <c r="K28" s="56"/>
      <c r="L28" s="30"/>
      <c r="M28" s="56"/>
      <c r="N28" s="30"/>
      <c r="O28" s="56"/>
      <c r="P28" s="30"/>
      <c r="Q28" s="56"/>
      <c r="R28" s="30"/>
      <c r="S28" s="54" t="s">
        <v>33</v>
      </c>
      <c r="T28" s="55"/>
      <c r="U28" s="56"/>
      <c r="V28" s="30"/>
      <c r="W28" s="56"/>
      <c r="X28" s="30"/>
      <c r="Y28" s="56"/>
      <c r="Z28" s="30"/>
      <c r="AA28" s="56"/>
      <c r="AB28" s="30"/>
      <c r="AC28" s="56"/>
      <c r="AD28" s="30"/>
      <c r="AE28" s="56"/>
      <c r="AF28" s="30"/>
      <c r="AG28" s="56"/>
      <c r="AH28" s="30"/>
      <c r="AI28" s="56"/>
      <c r="AJ28" s="30"/>
    </row>
    <row r="29" spans="1:36" ht="18" customHeight="1">
      <c r="A29" s="54" t="s">
        <v>19</v>
      </c>
      <c r="B29" s="55"/>
      <c r="C29" s="56" t="s">
        <v>97</v>
      </c>
      <c r="D29" s="30"/>
      <c r="E29" s="56">
        <v>5</v>
      </c>
      <c r="F29" s="30"/>
      <c r="G29" s="56">
        <v>25</v>
      </c>
      <c r="H29" s="30"/>
      <c r="I29" s="56">
        <v>34</v>
      </c>
      <c r="J29" s="30"/>
      <c r="K29" s="56"/>
      <c r="L29" s="30"/>
      <c r="M29" s="56"/>
      <c r="N29" s="30"/>
      <c r="O29" s="56"/>
      <c r="P29" s="30"/>
      <c r="Q29" s="56"/>
      <c r="R29" s="30"/>
      <c r="S29" s="54" t="s">
        <v>34</v>
      </c>
      <c r="T29" s="55"/>
      <c r="U29" s="56"/>
      <c r="V29" s="30"/>
      <c r="W29" s="56"/>
      <c r="X29" s="30"/>
      <c r="Y29" s="56"/>
      <c r="Z29" s="30"/>
      <c r="AA29" s="56"/>
      <c r="AB29" s="30"/>
      <c r="AC29" s="56"/>
      <c r="AD29" s="30"/>
      <c r="AE29" s="56"/>
      <c r="AF29" s="30"/>
      <c r="AG29" s="56"/>
      <c r="AH29" s="30"/>
      <c r="AI29" s="56"/>
      <c r="AJ29" s="30"/>
    </row>
    <row r="30" spans="1:36" ht="18" customHeight="1">
      <c r="A30" s="54" t="s">
        <v>20</v>
      </c>
      <c r="B30" s="55"/>
      <c r="C30" s="56" t="s">
        <v>98</v>
      </c>
      <c r="D30" s="30"/>
      <c r="E30" s="56">
        <v>5</v>
      </c>
      <c r="F30" s="30"/>
      <c r="G30" s="56">
        <v>35</v>
      </c>
      <c r="H30" s="30"/>
      <c r="I30" s="56">
        <v>40</v>
      </c>
      <c r="J30" s="30"/>
      <c r="K30" s="56"/>
      <c r="L30" s="30"/>
      <c r="M30" s="56"/>
      <c r="N30" s="30"/>
      <c r="O30" s="56"/>
      <c r="P30" s="30"/>
      <c r="Q30" s="56"/>
      <c r="R30" s="30"/>
      <c r="S30" s="54" t="s">
        <v>35</v>
      </c>
      <c r="T30" s="55"/>
      <c r="U30" s="56"/>
      <c r="V30" s="30"/>
      <c r="W30" s="56"/>
      <c r="X30" s="30"/>
      <c r="Y30" s="56"/>
      <c r="Z30" s="30"/>
      <c r="AA30" s="56"/>
      <c r="AB30" s="30"/>
      <c r="AC30" s="56"/>
      <c r="AD30" s="30"/>
      <c r="AE30" s="56"/>
      <c r="AF30" s="30"/>
      <c r="AG30" s="56"/>
      <c r="AH30" s="30"/>
      <c r="AI30" s="56"/>
      <c r="AJ30" s="30"/>
    </row>
    <row r="31" spans="1:36" ht="18" customHeight="1">
      <c r="A31" s="54" t="s">
        <v>21</v>
      </c>
      <c r="B31" s="55"/>
      <c r="C31" s="56" t="s">
        <v>121</v>
      </c>
      <c r="D31" s="30"/>
      <c r="E31" s="56">
        <v>6</v>
      </c>
      <c r="F31" s="30"/>
      <c r="G31" s="56">
        <v>1</v>
      </c>
      <c r="H31" s="30"/>
      <c r="I31" s="56">
        <v>11</v>
      </c>
      <c r="J31" s="30"/>
      <c r="K31" s="56"/>
      <c r="L31" s="30"/>
      <c r="M31" s="56"/>
      <c r="N31" s="30"/>
      <c r="O31" s="56"/>
      <c r="P31" s="30"/>
      <c r="Q31" s="56"/>
      <c r="R31" s="30"/>
      <c r="S31" s="54" t="s">
        <v>36</v>
      </c>
      <c r="T31" s="55"/>
      <c r="U31" s="56"/>
      <c r="V31" s="30"/>
      <c r="W31" s="56"/>
      <c r="X31" s="30"/>
      <c r="Y31" s="56"/>
      <c r="Z31" s="30"/>
      <c r="AA31" s="56"/>
      <c r="AB31" s="30"/>
      <c r="AC31" s="56"/>
      <c r="AD31" s="30"/>
      <c r="AE31" s="56"/>
      <c r="AF31" s="30"/>
      <c r="AG31" s="56"/>
      <c r="AH31" s="30"/>
      <c r="AI31" s="56"/>
      <c r="AJ31" s="30"/>
    </row>
    <row r="32" spans="1:36" ht="18" customHeight="1">
      <c r="A32" s="54" t="s">
        <v>22</v>
      </c>
      <c r="B32" s="55"/>
      <c r="C32" s="56" t="s">
        <v>122</v>
      </c>
      <c r="D32" s="30"/>
      <c r="E32" s="56">
        <v>6</v>
      </c>
      <c r="F32" s="30"/>
      <c r="G32" s="56">
        <v>12</v>
      </c>
      <c r="H32" s="30"/>
      <c r="I32" s="56">
        <v>22</v>
      </c>
      <c r="J32" s="30"/>
      <c r="K32" s="56"/>
      <c r="L32" s="30"/>
      <c r="M32" s="56"/>
      <c r="N32" s="30"/>
      <c r="O32" s="56"/>
      <c r="P32" s="30"/>
      <c r="Q32" s="56"/>
      <c r="R32" s="30"/>
      <c r="S32" s="54" t="s">
        <v>37</v>
      </c>
      <c r="T32" s="55"/>
      <c r="U32" s="56"/>
      <c r="V32" s="30"/>
      <c r="W32" s="56"/>
      <c r="X32" s="30"/>
      <c r="Y32" s="56"/>
      <c r="Z32" s="30"/>
      <c r="AA32" s="56"/>
      <c r="AB32" s="30"/>
      <c r="AC32" s="56"/>
      <c r="AD32" s="30"/>
      <c r="AE32" s="56"/>
      <c r="AF32" s="30"/>
      <c r="AG32" s="56"/>
      <c r="AH32" s="30"/>
      <c r="AI32" s="56"/>
      <c r="AJ32" s="30"/>
    </row>
    <row r="33" spans="1:36" ht="18" customHeight="1">
      <c r="A33" s="54" t="s">
        <v>23</v>
      </c>
      <c r="B33" s="55"/>
      <c r="C33" s="56" t="s">
        <v>100</v>
      </c>
      <c r="D33" s="30"/>
      <c r="E33" s="56">
        <v>6</v>
      </c>
      <c r="F33" s="30"/>
      <c r="G33" s="56">
        <v>23</v>
      </c>
      <c r="H33" s="30"/>
      <c r="I33" s="56">
        <v>28</v>
      </c>
      <c r="J33" s="30"/>
      <c r="K33" s="56"/>
      <c r="L33" s="30"/>
      <c r="M33" s="56"/>
      <c r="N33" s="30"/>
      <c r="O33" s="56"/>
      <c r="P33" s="30"/>
      <c r="Q33" s="56"/>
      <c r="R33" s="30"/>
      <c r="S33" s="54" t="s">
        <v>38</v>
      </c>
      <c r="T33" s="55"/>
      <c r="U33" s="56"/>
      <c r="V33" s="30"/>
      <c r="W33" s="56"/>
      <c r="X33" s="30"/>
      <c r="Y33" s="56"/>
      <c r="Z33" s="30"/>
      <c r="AA33" s="56"/>
      <c r="AB33" s="30"/>
      <c r="AC33" s="56"/>
      <c r="AD33" s="30"/>
      <c r="AE33" s="56"/>
      <c r="AF33" s="30"/>
      <c r="AG33" s="56"/>
      <c r="AH33" s="30"/>
      <c r="AI33" s="56"/>
      <c r="AJ33" s="30"/>
    </row>
    <row r="34" spans="1:36" ht="18" customHeight="1">
      <c r="A34" s="20" t="s">
        <v>77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35.25" customHeight="1">
      <c r="A35" s="49" t="s">
        <v>8</v>
      </c>
      <c r="B35" s="50"/>
      <c r="C35" s="49" t="s">
        <v>85</v>
      </c>
      <c r="D35" s="50"/>
      <c r="E35" s="49" t="s">
        <v>78</v>
      </c>
      <c r="F35" s="50"/>
      <c r="G35" s="49" t="s">
        <v>79</v>
      </c>
      <c r="H35" s="50"/>
      <c r="I35" s="49" t="s">
        <v>80</v>
      </c>
      <c r="J35" s="50"/>
      <c r="K35" s="45" t="s">
        <v>82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58"/>
      <c r="Y35" s="49" t="s">
        <v>83</v>
      </c>
      <c r="Z35" s="50"/>
      <c r="AA35" s="49" t="s">
        <v>84</v>
      </c>
      <c r="AB35" s="57"/>
      <c r="AC35" s="45" t="s">
        <v>81</v>
      </c>
      <c r="AD35" s="46"/>
      <c r="AE35" s="46"/>
      <c r="AF35" s="46"/>
      <c r="AG35" s="46"/>
      <c r="AH35" s="46"/>
      <c r="AI35" s="46"/>
      <c r="AJ35" s="46"/>
    </row>
    <row r="36" spans="1:36" ht="21" customHeight="1">
      <c r="A36" s="10">
        <v>5</v>
      </c>
      <c r="B36" s="11"/>
      <c r="C36" s="18" t="str">
        <f>IF(ISNA(VLOOKUP(CONCATENATE(A36,". Test"),$A$12:$I$16,3,FALSE)),IF(ISNA(VLOOKUP(CONCATENATE(A36,". Test"),$L$12:$T$16,3,FALSE)),IF(ISNA(VLOOKUP(CONCATENATE(A36,". Test"),$W$12:$AE$16,3,FALSE)),"",VLOOKUP(CONCATENATE(A36,". Test"),$W$12:$AE$16,3,FALSE)),VLOOKUP(CONCATENATE(A36,". Test"),$L$12:$T$16,3,FALSE)),VLOOKUP(CONCATENATE(A36,". Test"),$A$12:$I$16,3,FALSE))</f>
        <v>Edebiyat-Sosyal-1</v>
      </c>
      <c r="D36" s="19"/>
      <c r="E36" s="10">
        <v>1</v>
      </c>
      <c r="F36" s="11"/>
      <c r="G36" s="10"/>
      <c r="H36" s="11"/>
      <c r="I36" s="10"/>
      <c r="J36" s="11"/>
      <c r="K36" s="12" t="s">
        <v>155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0"/>
      <c r="Z36" s="11"/>
      <c r="AA36" s="10"/>
      <c r="AB36" s="11"/>
      <c r="AC36" s="15"/>
      <c r="AD36" s="16"/>
      <c r="AE36" s="16"/>
      <c r="AF36" s="16"/>
      <c r="AG36" s="16"/>
      <c r="AH36" s="16"/>
      <c r="AI36" s="16"/>
      <c r="AJ36" s="17"/>
    </row>
    <row r="37" spans="1:36" ht="21" customHeight="1">
      <c r="A37" s="10">
        <v>5</v>
      </c>
      <c r="B37" s="11"/>
      <c r="C37" s="18" t="str">
        <f aca="true" t="shared" si="0" ref="C37:C75">IF(ISNA(VLOOKUP(CONCATENATE(A37,". Test"),$A$12:$I$16,3,FALSE)),IF(ISNA(VLOOKUP(CONCATENATE(A37,". Test"),$L$12:$T$16,3,FALSE)),IF(ISNA(VLOOKUP(CONCATENATE(A37,". Test"),$W$12:$AE$16,3,FALSE)),"",VLOOKUP(CONCATENATE(A37,". Test"),$W$12:$AE$16,3,FALSE)),VLOOKUP(CONCATENATE(A37,". Test"),$L$12:$T$16,3,FALSE)),VLOOKUP(CONCATENATE(A37,". Test"),$A$12:$I$16,3,FALSE))</f>
        <v>Edebiyat-Sosyal-1</v>
      </c>
      <c r="D37" s="19"/>
      <c r="E37" s="10">
        <v>2</v>
      </c>
      <c r="F37" s="11"/>
      <c r="G37" s="10"/>
      <c r="H37" s="11"/>
      <c r="I37" s="10"/>
      <c r="J37" s="11"/>
      <c r="K37" s="12" t="s">
        <v>227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0"/>
      <c r="Z37" s="11"/>
      <c r="AA37" s="10"/>
      <c r="AB37" s="11"/>
      <c r="AC37" s="15"/>
      <c r="AD37" s="16"/>
      <c r="AE37" s="16"/>
      <c r="AF37" s="16"/>
      <c r="AG37" s="16"/>
      <c r="AH37" s="16"/>
      <c r="AI37" s="16"/>
      <c r="AJ37" s="17"/>
    </row>
    <row r="38" spans="1:36" ht="21" customHeight="1">
      <c r="A38" s="10">
        <v>5</v>
      </c>
      <c r="B38" s="11"/>
      <c r="C38" s="18" t="str">
        <f t="shared" si="0"/>
        <v>Edebiyat-Sosyal-1</v>
      </c>
      <c r="D38" s="19"/>
      <c r="E38" s="10">
        <v>3</v>
      </c>
      <c r="F38" s="11"/>
      <c r="G38" s="10"/>
      <c r="H38" s="11"/>
      <c r="I38" s="22"/>
      <c r="J38" s="11"/>
      <c r="K38" s="12" t="s">
        <v>148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0"/>
      <c r="Z38" s="11"/>
      <c r="AA38" s="10"/>
      <c r="AB38" s="11"/>
      <c r="AC38" s="15"/>
      <c r="AD38" s="16"/>
      <c r="AE38" s="16"/>
      <c r="AF38" s="16"/>
      <c r="AG38" s="16"/>
      <c r="AH38" s="16"/>
      <c r="AI38" s="16"/>
      <c r="AJ38" s="17"/>
    </row>
    <row r="39" spans="1:36" ht="21" customHeight="1">
      <c r="A39" s="10">
        <v>5</v>
      </c>
      <c r="B39" s="11"/>
      <c r="C39" s="18" t="str">
        <f t="shared" si="0"/>
        <v>Edebiyat-Sosyal-1</v>
      </c>
      <c r="D39" s="19"/>
      <c r="E39" s="10">
        <v>4</v>
      </c>
      <c r="F39" s="11"/>
      <c r="G39" s="10"/>
      <c r="H39" s="11"/>
      <c r="I39" s="10"/>
      <c r="J39" s="11"/>
      <c r="K39" s="12" t="s">
        <v>228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10"/>
      <c r="Z39" s="11"/>
      <c r="AA39" s="10"/>
      <c r="AB39" s="11"/>
      <c r="AC39" s="15"/>
      <c r="AD39" s="16"/>
      <c r="AE39" s="16"/>
      <c r="AF39" s="16"/>
      <c r="AG39" s="16"/>
      <c r="AH39" s="16"/>
      <c r="AI39" s="16"/>
      <c r="AJ39" s="17"/>
    </row>
    <row r="40" spans="1:36" ht="21" customHeight="1">
      <c r="A40" s="10">
        <v>5</v>
      </c>
      <c r="B40" s="11"/>
      <c r="C40" s="18" t="str">
        <f t="shared" si="0"/>
        <v>Edebiyat-Sosyal-1</v>
      </c>
      <c r="D40" s="19"/>
      <c r="E40" s="10">
        <v>5</v>
      </c>
      <c r="F40" s="11"/>
      <c r="G40" s="10"/>
      <c r="H40" s="11"/>
      <c r="I40" s="10"/>
      <c r="J40" s="11"/>
      <c r="K40" s="12" t="s">
        <v>229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10"/>
      <c r="Z40" s="11"/>
      <c r="AA40" s="10"/>
      <c r="AB40" s="11"/>
      <c r="AC40" s="15"/>
      <c r="AD40" s="16"/>
      <c r="AE40" s="16"/>
      <c r="AF40" s="16"/>
      <c r="AG40" s="16"/>
      <c r="AH40" s="16"/>
      <c r="AI40" s="16"/>
      <c r="AJ40" s="17"/>
    </row>
    <row r="41" spans="1:36" ht="21" customHeight="1">
      <c r="A41" s="10">
        <v>5</v>
      </c>
      <c r="B41" s="11"/>
      <c r="C41" s="18" t="str">
        <f t="shared" si="0"/>
        <v>Edebiyat-Sosyal-1</v>
      </c>
      <c r="D41" s="19"/>
      <c r="E41" s="10">
        <v>6</v>
      </c>
      <c r="F41" s="11"/>
      <c r="G41" s="10"/>
      <c r="H41" s="11"/>
      <c r="I41" s="10"/>
      <c r="J41" s="11"/>
      <c r="K41" s="12" t="s">
        <v>230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0"/>
      <c r="Z41" s="11"/>
      <c r="AA41" s="10"/>
      <c r="AB41" s="11"/>
      <c r="AC41" s="15"/>
      <c r="AD41" s="16"/>
      <c r="AE41" s="16"/>
      <c r="AF41" s="16"/>
      <c r="AG41" s="16"/>
      <c r="AH41" s="16"/>
      <c r="AI41" s="16"/>
      <c r="AJ41" s="17"/>
    </row>
    <row r="42" spans="1:36" ht="21" customHeight="1">
      <c r="A42" s="10">
        <v>5</v>
      </c>
      <c r="B42" s="11"/>
      <c r="C42" s="18" t="str">
        <f t="shared" si="0"/>
        <v>Edebiyat-Sosyal-1</v>
      </c>
      <c r="D42" s="19"/>
      <c r="E42" s="10">
        <v>7</v>
      </c>
      <c r="F42" s="11"/>
      <c r="G42" s="10"/>
      <c r="H42" s="11"/>
      <c r="I42" s="10"/>
      <c r="J42" s="11"/>
      <c r="K42" s="12" t="s">
        <v>149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10"/>
      <c r="Z42" s="11"/>
      <c r="AA42" s="10"/>
      <c r="AB42" s="11"/>
      <c r="AC42" s="15"/>
      <c r="AD42" s="16"/>
      <c r="AE42" s="16"/>
      <c r="AF42" s="16"/>
      <c r="AG42" s="16"/>
      <c r="AH42" s="16"/>
      <c r="AI42" s="16"/>
      <c r="AJ42" s="17"/>
    </row>
    <row r="43" spans="1:36" ht="21" customHeight="1">
      <c r="A43" s="10">
        <v>5</v>
      </c>
      <c r="B43" s="11"/>
      <c r="C43" s="18" t="str">
        <f t="shared" si="0"/>
        <v>Edebiyat-Sosyal-1</v>
      </c>
      <c r="D43" s="19"/>
      <c r="E43" s="10">
        <v>8</v>
      </c>
      <c r="F43" s="11"/>
      <c r="G43" s="10"/>
      <c r="H43" s="11"/>
      <c r="I43" s="10"/>
      <c r="J43" s="11"/>
      <c r="K43" s="23" t="s">
        <v>150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10"/>
      <c r="Z43" s="11"/>
      <c r="AA43" s="10"/>
      <c r="AB43" s="11"/>
      <c r="AC43" s="15"/>
      <c r="AD43" s="16"/>
      <c r="AE43" s="16"/>
      <c r="AF43" s="16"/>
      <c r="AG43" s="16"/>
      <c r="AH43" s="16"/>
      <c r="AI43" s="16"/>
      <c r="AJ43" s="17"/>
    </row>
    <row r="44" spans="1:36" ht="21" customHeight="1">
      <c r="A44" s="10">
        <v>5</v>
      </c>
      <c r="B44" s="11"/>
      <c r="C44" s="18" t="str">
        <f t="shared" si="0"/>
        <v>Edebiyat-Sosyal-1</v>
      </c>
      <c r="D44" s="19"/>
      <c r="E44" s="10">
        <v>9</v>
      </c>
      <c r="F44" s="11"/>
      <c r="G44" s="10"/>
      <c r="H44" s="11"/>
      <c r="I44" s="10"/>
      <c r="J44" s="11"/>
      <c r="K44" s="23" t="s">
        <v>231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10"/>
      <c r="Z44" s="11"/>
      <c r="AA44" s="10"/>
      <c r="AB44" s="11"/>
      <c r="AC44" s="15"/>
      <c r="AD44" s="16"/>
      <c r="AE44" s="16"/>
      <c r="AF44" s="16"/>
      <c r="AG44" s="16"/>
      <c r="AH44" s="16"/>
      <c r="AI44" s="16"/>
      <c r="AJ44" s="17"/>
    </row>
    <row r="45" spans="1:36" ht="21" customHeight="1">
      <c r="A45" s="10">
        <v>5</v>
      </c>
      <c r="B45" s="11"/>
      <c r="C45" s="18" t="str">
        <f t="shared" si="0"/>
        <v>Edebiyat-Sosyal-1</v>
      </c>
      <c r="D45" s="19"/>
      <c r="E45" s="10">
        <v>10</v>
      </c>
      <c r="F45" s="11"/>
      <c r="G45" s="10"/>
      <c r="H45" s="11"/>
      <c r="I45" s="10"/>
      <c r="J45" s="11"/>
      <c r="K45" s="23" t="s">
        <v>232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  <c r="Y45" s="10"/>
      <c r="Z45" s="11"/>
      <c r="AA45" s="10"/>
      <c r="AB45" s="11"/>
      <c r="AC45" s="15"/>
      <c r="AD45" s="16"/>
      <c r="AE45" s="16"/>
      <c r="AF45" s="16"/>
      <c r="AG45" s="16"/>
      <c r="AH45" s="16"/>
      <c r="AI45" s="16"/>
      <c r="AJ45" s="17"/>
    </row>
    <row r="46" spans="1:36" ht="21" customHeight="1">
      <c r="A46" s="10">
        <v>5</v>
      </c>
      <c r="B46" s="11"/>
      <c r="C46" s="18" t="str">
        <f t="shared" si="0"/>
        <v>Edebiyat-Sosyal-1</v>
      </c>
      <c r="D46" s="19"/>
      <c r="E46" s="10">
        <v>11</v>
      </c>
      <c r="F46" s="11"/>
      <c r="G46" s="10"/>
      <c r="H46" s="11"/>
      <c r="I46" s="10"/>
      <c r="J46" s="11"/>
      <c r="K46" s="12" t="s">
        <v>233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  <c r="Y46" s="10"/>
      <c r="Z46" s="11"/>
      <c r="AA46" s="10"/>
      <c r="AB46" s="11"/>
      <c r="AC46" s="15"/>
      <c r="AD46" s="16"/>
      <c r="AE46" s="16"/>
      <c r="AF46" s="16"/>
      <c r="AG46" s="16"/>
      <c r="AH46" s="16"/>
      <c r="AI46" s="16"/>
      <c r="AJ46" s="17"/>
    </row>
    <row r="47" spans="1:36" ht="21" customHeight="1">
      <c r="A47" s="10">
        <v>5</v>
      </c>
      <c r="B47" s="11"/>
      <c r="C47" s="18" t="str">
        <f t="shared" si="0"/>
        <v>Edebiyat-Sosyal-1</v>
      </c>
      <c r="D47" s="19"/>
      <c r="E47" s="10">
        <v>12</v>
      </c>
      <c r="F47" s="11"/>
      <c r="G47" s="10"/>
      <c r="H47" s="11"/>
      <c r="I47" s="10"/>
      <c r="J47" s="11"/>
      <c r="K47" s="12" t="s">
        <v>151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  <c r="Y47" s="10"/>
      <c r="Z47" s="11"/>
      <c r="AA47" s="10"/>
      <c r="AB47" s="11"/>
      <c r="AC47" s="15"/>
      <c r="AD47" s="16"/>
      <c r="AE47" s="16"/>
      <c r="AF47" s="16"/>
      <c r="AG47" s="16"/>
      <c r="AH47" s="16"/>
      <c r="AI47" s="16"/>
      <c r="AJ47" s="17"/>
    </row>
    <row r="48" spans="1:36" ht="21" customHeight="1">
      <c r="A48" s="10">
        <v>5</v>
      </c>
      <c r="B48" s="11"/>
      <c r="C48" s="18" t="str">
        <f t="shared" si="0"/>
        <v>Edebiyat-Sosyal-1</v>
      </c>
      <c r="D48" s="19"/>
      <c r="E48" s="10">
        <v>13</v>
      </c>
      <c r="F48" s="11"/>
      <c r="G48" s="10"/>
      <c r="H48" s="11"/>
      <c r="I48" s="10"/>
      <c r="J48" s="11"/>
      <c r="K48" s="12" t="s">
        <v>152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/>
      <c r="Y48" s="10"/>
      <c r="Z48" s="11"/>
      <c r="AA48" s="10"/>
      <c r="AB48" s="11"/>
      <c r="AC48" s="15"/>
      <c r="AD48" s="16"/>
      <c r="AE48" s="16"/>
      <c r="AF48" s="16"/>
      <c r="AG48" s="16"/>
      <c r="AH48" s="16"/>
      <c r="AI48" s="16"/>
      <c r="AJ48" s="17"/>
    </row>
    <row r="49" spans="1:36" ht="21" customHeight="1">
      <c r="A49" s="10">
        <v>5</v>
      </c>
      <c r="B49" s="11"/>
      <c r="C49" s="18" t="str">
        <f t="shared" si="0"/>
        <v>Edebiyat-Sosyal-1</v>
      </c>
      <c r="D49" s="19"/>
      <c r="E49" s="10">
        <v>14</v>
      </c>
      <c r="F49" s="11"/>
      <c r="G49" s="10"/>
      <c r="H49" s="11"/>
      <c r="I49" s="10"/>
      <c r="J49" s="11"/>
      <c r="K49" s="12" t="s">
        <v>153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  <c r="Y49" s="10"/>
      <c r="Z49" s="11"/>
      <c r="AA49" s="10"/>
      <c r="AB49" s="11"/>
      <c r="AC49" s="15"/>
      <c r="AD49" s="16"/>
      <c r="AE49" s="16"/>
      <c r="AF49" s="16"/>
      <c r="AG49" s="16"/>
      <c r="AH49" s="16"/>
      <c r="AI49" s="16"/>
      <c r="AJ49" s="17"/>
    </row>
    <row r="50" spans="1:36" ht="21" customHeight="1">
      <c r="A50" s="10">
        <v>5</v>
      </c>
      <c r="B50" s="11"/>
      <c r="C50" s="18" t="str">
        <f t="shared" si="0"/>
        <v>Edebiyat-Sosyal-1</v>
      </c>
      <c r="D50" s="19"/>
      <c r="E50" s="10">
        <v>15</v>
      </c>
      <c r="F50" s="11"/>
      <c r="G50" s="10"/>
      <c r="H50" s="11"/>
      <c r="I50" s="10"/>
      <c r="J50" s="11"/>
      <c r="K50" s="23" t="s">
        <v>234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0"/>
      <c r="Z50" s="11"/>
      <c r="AA50" s="10"/>
      <c r="AB50" s="11"/>
      <c r="AC50" s="15"/>
      <c r="AD50" s="16"/>
      <c r="AE50" s="16"/>
      <c r="AF50" s="16"/>
      <c r="AG50" s="16"/>
      <c r="AH50" s="16"/>
      <c r="AI50" s="16"/>
      <c r="AJ50" s="17"/>
    </row>
    <row r="51" spans="1:36" ht="21" customHeight="1">
      <c r="A51" s="10">
        <v>5</v>
      </c>
      <c r="B51" s="11"/>
      <c r="C51" s="18" t="str">
        <f t="shared" si="0"/>
        <v>Edebiyat-Sosyal-1</v>
      </c>
      <c r="D51" s="19"/>
      <c r="E51" s="10">
        <v>16</v>
      </c>
      <c r="F51" s="11"/>
      <c r="G51" s="10"/>
      <c r="H51" s="11"/>
      <c r="I51" s="10"/>
      <c r="J51" s="11"/>
      <c r="K51" s="23" t="s">
        <v>235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0"/>
      <c r="Z51" s="11"/>
      <c r="AA51" s="10"/>
      <c r="AB51" s="11"/>
      <c r="AC51" s="15"/>
      <c r="AD51" s="16"/>
      <c r="AE51" s="16"/>
      <c r="AF51" s="16"/>
      <c r="AG51" s="16"/>
      <c r="AH51" s="16"/>
      <c r="AI51" s="16"/>
      <c r="AJ51" s="17"/>
    </row>
    <row r="52" spans="1:36" ht="21" customHeight="1">
      <c r="A52" s="10">
        <v>5</v>
      </c>
      <c r="B52" s="11"/>
      <c r="C52" s="18" t="str">
        <f t="shared" si="0"/>
        <v>Edebiyat-Sosyal-1</v>
      </c>
      <c r="D52" s="19"/>
      <c r="E52" s="10">
        <v>17</v>
      </c>
      <c r="F52" s="11"/>
      <c r="G52" s="10"/>
      <c r="H52" s="11"/>
      <c r="I52" s="10"/>
      <c r="J52" s="11"/>
      <c r="K52" s="12" t="s">
        <v>236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0"/>
      <c r="Z52" s="11"/>
      <c r="AA52" s="10"/>
      <c r="AB52" s="11"/>
      <c r="AC52" s="15"/>
      <c r="AD52" s="16"/>
      <c r="AE52" s="16"/>
      <c r="AF52" s="16"/>
      <c r="AG52" s="16"/>
      <c r="AH52" s="16"/>
      <c r="AI52" s="16"/>
      <c r="AJ52" s="17"/>
    </row>
    <row r="53" spans="1:36" ht="21" customHeight="1">
      <c r="A53" s="10">
        <v>5</v>
      </c>
      <c r="B53" s="11"/>
      <c r="C53" s="18" t="str">
        <f t="shared" si="0"/>
        <v>Edebiyat-Sosyal-1</v>
      </c>
      <c r="D53" s="19"/>
      <c r="E53" s="10">
        <v>18</v>
      </c>
      <c r="F53" s="11"/>
      <c r="G53" s="10"/>
      <c r="H53" s="11"/>
      <c r="I53" s="10"/>
      <c r="J53" s="11"/>
      <c r="K53" s="23" t="s">
        <v>237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  <c r="Y53" s="10"/>
      <c r="Z53" s="11"/>
      <c r="AA53" s="10"/>
      <c r="AB53" s="11"/>
      <c r="AC53" s="15"/>
      <c r="AD53" s="16"/>
      <c r="AE53" s="16"/>
      <c r="AF53" s="16"/>
      <c r="AG53" s="16"/>
      <c r="AH53" s="16"/>
      <c r="AI53" s="16"/>
      <c r="AJ53" s="17"/>
    </row>
    <row r="54" spans="1:36" ht="21" customHeight="1">
      <c r="A54" s="10">
        <v>5</v>
      </c>
      <c r="B54" s="11"/>
      <c r="C54" s="18" t="str">
        <f t="shared" si="0"/>
        <v>Edebiyat-Sosyal-1</v>
      </c>
      <c r="D54" s="19"/>
      <c r="E54" s="10">
        <v>19</v>
      </c>
      <c r="F54" s="11"/>
      <c r="G54" s="10"/>
      <c r="H54" s="11"/>
      <c r="I54" s="10"/>
      <c r="J54" s="11"/>
      <c r="K54" s="23" t="s">
        <v>238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  <c r="Y54" s="10"/>
      <c r="Z54" s="11"/>
      <c r="AA54" s="10"/>
      <c r="AB54" s="11"/>
      <c r="AC54" s="15"/>
      <c r="AD54" s="16"/>
      <c r="AE54" s="16"/>
      <c r="AF54" s="16"/>
      <c r="AG54" s="16"/>
      <c r="AH54" s="16"/>
      <c r="AI54" s="16"/>
      <c r="AJ54" s="17"/>
    </row>
    <row r="55" spans="1:36" ht="21" customHeight="1">
      <c r="A55" s="10">
        <v>5</v>
      </c>
      <c r="B55" s="11"/>
      <c r="C55" s="18" t="str">
        <f t="shared" si="0"/>
        <v>Edebiyat-Sosyal-1</v>
      </c>
      <c r="D55" s="19"/>
      <c r="E55" s="10">
        <v>20</v>
      </c>
      <c r="F55" s="11"/>
      <c r="G55" s="10"/>
      <c r="H55" s="11"/>
      <c r="I55" s="10"/>
      <c r="J55" s="11"/>
      <c r="K55" s="23" t="s">
        <v>239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10"/>
      <c r="Z55" s="11"/>
      <c r="AA55" s="10"/>
      <c r="AB55" s="11"/>
      <c r="AC55" s="15"/>
      <c r="AD55" s="16"/>
      <c r="AE55" s="16"/>
      <c r="AF55" s="16"/>
      <c r="AG55" s="16"/>
      <c r="AH55" s="16"/>
      <c r="AI55" s="16"/>
      <c r="AJ55" s="17"/>
    </row>
    <row r="56" spans="1:36" ht="21" customHeight="1">
      <c r="A56" s="10">
        <v>5</v>
      </c>
      <c r="B56" s="11"/>
      <c r="C56" s="18" t="str">
        <f t="shared" si="0"/>
        <v>Edebiyat-Sosyal-1</v>
      </c>
      <c r="D56" s="19"/>
      <c r="E56" s="10">
        <v>21</v>
      </c>
      <c r="F56" s="11"/>
      <c r="G56" s="10"/>
      <c r="H56" s="11"/>
      <c r="I56" s="10"/>
      <c r="J56" s="11"/>
      <c r="K56" s="12" t="s">
        <v>154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  <c r="Y56" s="10"/>
      <c r="Z56" s="11"/>
      <c r="AA56" s="10"/>
      <c r="AB56" s="11"/>
      <c r="AC56" s="15"/>
      <c r="AD56" s="16"/>
      <c r="AE56" s="16"/>
      <c r="AF56" s="16"/>
      <c r="AG56" s="16"/>
      <c r="AH56" s="16"/>
      <c r="AI56" s="16"/>
      <c r="AJ56" s="17"/>
    </row>
    <row r="57" spans="1:36" ht="21" customHeight="1">
      <c r="A57" s="10">
        <v>5</v>
      </c>
      <c r="B57" s="11"/>
      <c r="C57" s="18" t="str">
        <f t="shared" si="0"/>
        <v>Edebiyat-Sosyal-1</v>
      </c>
      <c r="D57" s="19"/>
      <c r="E57" s="10">
        <v>22</v>
      </c>
      <c r="F57" s="11"/>
      <c r="G57" s="10"/>
      <c r="H57" s="11"/>
      <c r="I57" s="10"/>
      <c r="J57" s="11"/>
      <c r="K57" s="15" t="s">
        <v>240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7"/>
      <c r="Y57" s="10"/>
      <c r="Z57" s="11"/>
      <c r="AA57" s="10"/>
      <c r="AB57" s="11"/>
      <c r="AC57" s="15"/>
      <c r="AD57" s="16"/>
      <c r="AE57" s="16"/>
      <c r="AF57" s="16"/>
      <c r="AG57" s="16"/>
      <c r="AH57" s="16"/>
      <c r="AI57" s="16"/>
      <c r="AJ57" s="17"/>
    </row>
    <row r="58" spans="1:36" ht="21" customHeight="1">
      <c r="A58" s="10">
        <v>5</v>
      </c>
      <c r="B58" s="11"/>
      <c r="C58" s="18" t="str">
        <f t="shared" si="0"/>
        <v>Edebiyat-Sosyal-1</v>
      </c>
      <c r="D58" s="19"/>
      <c r="E58" s="10">
        <v>23</v>
      </c>
      <c r="F58" s="11"/>
      <c r="G58" s="10"/>
      <c r="H58" s="11"/>
      <c r="I58" s="10"/>
      <c r="J58" s="11"/>
      <c r="K58" s="12" t="s">
        <v>241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  <c r="Y58" s="10"/>
      <c r="Z58" s="11"/>
      <c r="AA58" s="10"/>
      <c r="AB58" s="11"/>
      <c r="AC58" s="15"/>
      <c r="AD58" s="16"/>
      <c r="AE58" s="16"/>
      <c r="AF58" s="16"/>
      <c r="AG58" s="16"/>
      <c r="AH58" s="16"/>
      <c r="AI58" s="16"/>
      <c r="AJ58" s="17"/>
    </row>
    <row r="59" spans="1:36" ht="21" customHeight="1">
      <c r="A59" s="10">
        <v>5</v>
      </c>
      <c r="B59" s="11"/>
      <c r="C59" s="18" t="str">
        <f t="shared" si="0"/>
        <v>Edebiyat-Sosyal-1</v>
      </c>
      <c r="D59" s="19"/>
      <c r="E59" s="10">
        <v>24</v>
      </c>
      <c r="F59" s="11"/>
      <c r="G59" s="10"/>
      <c r="H59" s="11"/>
      <c r="I59" s="10"/>
      <c r="J59" s="11"/>
      <c r="K59" s="12" t="s">
        <v>242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0"/>
      <c r="Z59" s="11"/>
      <c r="AA59" s="10"/>
      <c r="AB59" s="11"/>
      <c r="AC59" s="15"/>
      <c r="AD59" s="16"/>
      <c r="AE59" s="16"/>
      <c r="AF59" s="16"/>
      <c r="AG59" s="16"/>
      <c r="AH59" s="16"/>
      <c r="AI59" s="16"/>
      <c r="AJ59" s="17"/>
    </row>
    <row r="60" spans="1:36" ht="21" customHeight="1">
      <c r="A60" s="10">
        <v>5</v>
      </c>
      <c r="B60" s="11"/>
      <c r="C60" s="18" t="str">
        <f t="shared" si="0"/>
        <v>Edebiyat-Sosyal-1</v>
      </c>
      <c r="D60" s="19"/>
      <c r="E60" s="10">
        <v>25</v>
      </c>
      <c r="F60" s="11"/>
      <c r="G60" s="10"/>
      <c r="H60" s="11"/>
      <c r="I60" s="10"/>
      <c r="J60" s="11"/>
      <c r="K60" s="12" t="s">
        <v>144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  <c r="Y60" s="10"/>
      <c r="Z60" s="11"/>
      <c r="AA60" s="10"/>
      <c r="AB60" s="11"/>
      <c r="AC60" s="15"/>
      <c r="AD60" s="16"/>
      <c r="AE60" s="16"/>
      <c r="AF60" s="16"/>
      <c r="AG60" s="16"/>
      <c r="AH60" s="16"/>
      <c r="AI60" s="16"/>
      <c r="AJ60" s="17"/>
    </row>
    <row r="61" spans="1:36" ht="21" customHeight="1">
      <c r="A61" s="10">
        <v>5</v>
      </c>
      <c r="B61" s="11"/>
      <c r="C61" s="18" t="str">
        <f t="shared" si="0"/>
        <v>Edebiyat-Sosyal-1</v>
      </c>
      <c r="D61" s="19"/>
      <c r="E61" s="10">
        <v>26</v>
      </c>
      <c r="F61" s="11"/>
      <c r="G61" s="10"/>
      <c r="H61" s="11"/>
      <c r="I61" s="10"/>
      <c r="J61" s="11"/>
      <c r="K61" s="12" t="s">
        <v>258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  <c r="Y61" s="10"/>
      <c r="Z61" s="11"/>
      <c r="AA61" s="10"/>
      <c r="AB61" s="11"/>
      <c r="AC61" s="15"/>
      <c r="AD61" s="16"/>
      <c r="AE61" s="16"/>
      <c r="AF61" s="16"/>
      <c r="AG61" s="16"/>
      <c r="AH61" s="16"/>
      <c r="AI61" s="16"/>
      <c r="AJ61" s="17"/>
    </row>
    <row r="62" spans="1:36" ht="21" customHeight="1">
      <c r="A62" s="10">
        <v>5</v>
      </c>
      <c r="B62" s="11"/>
      <c r="C62" s="18" t="str">
        <f t="shared" si="0"/>
        <v>Edebiyat-Sosyal-1</v>
      </c>
      <c r="D62" s="19"/>
      <c r="E62" s="10">
        <v>27</v>
      </c>
      <c r="F62" s="11"/>
      <c r="G62" s="10"/>
      <c r="H62" s="11"/>
      <c r="I62" s="10"/>
      <c r="J62" s="11"/>
      <c r="K62" s="12" t="s">
        <v>142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  <c r="Y62" s="10"/>
      <c r="Z62" s="11"/>
      <c r="AA62" s="10"/>
      <c r="AB62" s="11"/>
      <c r="AC62" s="15"/>
      <c r="AD62" s="16"/>
      <c r="AE62" s="16"/>
      <c r="AF62" s="16"/>
      <c r="AG62" s="16"/>
      <c r="AH62" s="16"/>
      <c r="AI62" s="16"/>
      <c r="AJ62" s="17"/>
    </row>
    <row r="63" spans="1:36" ht="21" customHeight="1">
      <c r="A63" s="10">
        <v>5</v>
      </c>
      <c r="B63" s="11"/>
      <c r="C63" s="18" t="str">
        <f t="shared" si="0"/>
        <v>Edebiyat-Sosyal-1</v>
      </c>
      <c r="D63" s="19"/>
      <c r="E63" s="10">
        <v>28</v>
      </c>
      <c r="F63" s="11"/>
      <c r="G63" s="10"/>
      <c r="H63" s="11"/>
      <c r="I63" s="10"/>
      <c r="J63" s="11"/>
      <c r="K63" s="12" t="s">
        <v>145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0"/>
      <c r="Z63" s="11"/>
      <c r="AA63" s="10"/>
      <c r="AB63" s="11"/>
      <c r="AC63" s="15"/>
      <c r="AD63" s="16"/>
      <c r="AE63" s="16"/>
      <c r="AF63" s="16"/>
      <c r="AG63" s="16"/>
      <c r="AH63" s="16"/>
      <c r="AI63" s="16"/>
      <c r="AJ63" s="17"/>
    </row>
    <row r="64" spans="1:36" ht="21" customHeight="1">
      <c r="A64" s="10">
        <v>5</v>
      </c>
      <c r="B64" s="11"/>
      <c r="C64" s="18" t="str">
        <f t="shared" si="0"/>
        <v>Edebiyat-Sosyal-1</v>
      </c>
      <c r="D64" s="19"/>
      <c r="E64" s="10">
        <v>29</v>
      </c>
      <c r="F64" s="11"/>
      <c r="G64" s="10"/>
      <c r="H64" s="11"/>
      <c r="I64" s="10"/>
      <c r="J64" s="11"/>
      <c r="K64" s="12" t="s">
        <v>146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/>
      <c r="Y64" s="10"/>
      <c r="Z64" s="11"/>
      <c r="AA64" s="10"/>
      <c r="AB64" s="11"/>
      <c r="AC64" s="15"/>
      <c r="AD64" s="16"/>
      <c r="AE64" s="16"/>
      <c r="AF64" s="16"/>
      <c r="AG64" s="16"/>
      <c r="AH64" s="16"/>
      <c r="AI64" s="16"/>
      <c r="AJ64" s="17"/>
    </row>
    <row r="65" spans="1:36" ht="21" customHeight="1">
      <c r="A65" s="10">
        <v>5</v>
      </c>
      <c r="B65" s="11"/>
      <c r="C65" s="18" t="str">
        <f t="shared" si="0"/>
        <v>Edebiyat-Sosyal-1</v>
      </c>
      <c r="D65" s="19"/>
      <c r="E65" s="10">
        <v>30</v>
      </c>
      <c r="F65" s="11"/>
      <c r="G65" s="10"/>
      <c r="H65" s="11"/>
      <c r="I65" s="10"/>
      <c r="J65" s="11"/>
      <c r="K65" s="12" t="s">
        <v>147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0"/>
      <c r="Z65" s="11"/>
      <c r="AA65" s="10"/>
      <c r="AB65" s="11"/>
      <c r="AC65" s="15"/>
      <c r="AD65" s="16"/>
      <c r="AE65" s="16"/>
      <c r="AF65" s="16"/>
      <c r="AG65" s="16"/>
      <c r="AH65" s="16"/>
      <c r="AI65" s="16"/>
      <c r="AJ65" s="17"/>
    </row>
    <row r="66" spans="1:36" ht="21" customHeight="1">
      <c r="A66" s="10">
        <v>5</v>
      </c>
      <c r="B66" s="11"/>
      <c r="C66" s="18" t="str">
        <f t="shared" si="0"/>
        <v>Edebiyat-Sosyal-1</v>
      </c>
      <c r="D66" s="19"/>
      <c r="E66" s="10">
        <v>31</v>
      </c>
      <c r="F66" s="11"/>
      <c r="G66" s="10"/>
      <c r="H66" s="11"/>
      <c r="I66" s="10"/>
      <c r="J66" s="11"/>
      <c r="K66" s="12" t="s">
        <v>195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0"/>
      <c r="Z66" s="11"/>
      <c r="AA66" s="10"/>
      <c r="AB66" s="11"/>
      <c r="AC66" s="15"/>
      <c r="AD66" s="16"/>
      <c r="AE66" s="16"/>
      <c r="AF66" s="16"/>
      <c r="AG66" s="16"/>
      <c r="AH66" s="16"/>
      <c r="AI66" s="16"/>
      <c r="AJ66" s="17"/>
    </row>
    <row r="67" spans="1:36" ht="21" customHeight="1">
      <c r="A67" s="10">
        <v>5</v>
      </c>
      <c r="B67" s="11"/>
      <c r="C67" s="18" t="str">
        <f t="shared" si="0"/>
        <v>Edebiyat-Sosyal-1</v>
      </c>
      <c r="D67" s="19"/>
      <c r="E67" s="10">
        <v>32</v>
      </c>
      <c r="F67" s="11"/>
      <c r="G67" s="10"/>
      <c r="H67" s="11"/>
      <c r="I67" s="10"/>
      <c r="J67" s="11"/>
      <c r="K67" s="23" t="s">
        <v>196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0"/>
      <c r="Z67" s="11"/>
      <c r="AA67" s="10"/>
      <c r="AB67" s="11"/>
      <c r="AC67" s="15"/>
      <c r="AD67" s="16"/>
      <c r="AE67" s="16"/>
      <c r="AF67" s="16"/>
      <c r="AG67" s="16"/>
      <c r="AH67" s="16"/>
      <c r="AI67" s="16"/>
      <c r="AJ67" s="17"/>
    </row>
    <row r="68" spans="1:36" ht="21" customHeight="1">
      <c r="A68" s="10">
        <v>5</v>
      </c>
      <c r="B68" s="11"/>
      <c r="C68" s="18" t="str">
        <f t="shared" si="0"/>
        <v>Edebiyat-Sosyal-1</v>
      </c>
      <c r="D68" s="19"/>
      <c r="E68" s="10">
        <v>33</v>
      </c>
      <c r="F68" s="11"/>
      <c r="G68" s="10"/>
      <c r="H68" s="11"/>
      <c r="I68" s="10"/>
      <c r="J68" s="11"/>
      <c r="K68" s="12" t="s">
        <v>197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  <c r="Y68" s="10"/>
      <c r="Z68" s="11"/>
      <c r="AA68" s="10"/>
      <c r="AB68" s="11"/>
      <c r="AC68" s="15"/>
      <c r="AD68" s="16"/>
      <c r="AE68" s="16"/>
      <c r="AF68" s="16"/>
      <c r="AG68" s="16"/>
      <c r="AH68" s="16"/>
      <c r="AI68" s="16"/>
      <c r="AJ68" s="17"/>
    </row>
    <row r="69" spans="1:36" ht="21" customHeight="1">
      <c r="A69" s="10">
        <v>5</v>
      </c>
      <c r="B69" s="11"/>
      <c r="C69" s="18" t="str">
        <f t="shared" si="0"/>
        <v>Edebiyat-Sosyal-1</v>
      </c>
      <c r="D69" s="19"/>
      <c r="E69" s="10">
        <v>34</v>
      </c>
      <c r="F69" s="11"/>
      <c r="G69" s="10"/>
      <c r="H69" s="11"/>
      <c r="I69" s="10"/>
      <c r="J69" s="11"/>
      <c r="K69" s="12" t="s">
        <v>259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  <c r="Y69" s="10"/>
      <c r="Z69" s="11"/>
      <c r="AA69" s="10"/>
      <c r="AB69" s="11"/>
      <c r="AC69" s="15"/>
      <c r="AD69" s="16"/>
      <c r="AE69" s="16"/>
      <c r="AF69" s="16"/>
      <c r="AG69" s="16"/>
      <c r="AH69" s="16"/>
      <c r="AI69" s="16"/>
      <c r="AJ69" s="17"/>
    </row>
    <row r="70" spans="1:36" ht="21" customHeight="1">
      <c r="A70" s="10">
        <v>5</v>
      </c>
      <c r="B70" s="11"/>
      <c r="C70" s="18" t="str">
        <f t="shared" si="0"/>
        <v>Edebiyat-Sosyal-1</v>
      </c>
      <c r="D70" s="19"/>
      <c r="E70" s="10">
        <v>35</v>
      </c>
      <c r="F70" s="11"/>
      <c r="G70" s="10"/>
      <c r="H70" s="11"/>
      <c r="I70" s="10"/>
      <c r="J70" s="11"/>
      <c r="K70" s="12" t="s">
        <v>186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  <c r="Y70" s="10"/>
      <c r="Z70" s="11"/>
      <c r="AA70" s="10"/>
      <c r="AB70" s="11"/>
      <c r="AC70" s="15"/>
      <c r="AD70" s="16"/>
      <c r="AE70" s="16"/>
      <c r="AF70" s="16"/>
      <c r="AG70" s="16"/>
      <c r="AH70" s="16"/>
      <c r="AI70" s="16"/>
      <c r="AJ70" s="17"/>
    </row>
    <row r="71" spans="1:36" ht="21" customHeight="1">
      <c r="A71" s="10">
        <v>5</v>
      </c>
      <c r="B71" s="11"/>
      <c r="C71" s="18" t="str">
        <f t="shared" si="0"/>
        <v>Edebiyat-Sosyal-1</v>
      </c>
      <c r="D71" s="19"/>
      <c r="E71" s="10">
        <v>36</v>
      </c>
      <c r="F71" s="11"/>
      <c r="G71" s="10"/>
      <c r="H71" s="11"/>
      <c r="I71" s="10"/>
      <c r="J71" s="11"/>
      <c r="K71" s="12" t="s">
        <v>187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  <c r="Y71" s="10"/>
      <c r="Z71" s="11"/>
      <c r="AA71" s="10"/>
      <c r="AB71" s="11"/>
      <c r="AC71" s="15"/>
      <c r="AD71" s="16"/>
      <c r="AE71" s="16"/>
      <c r="AF71" s="16"/>
      <c r="AG71" s="16"/>
      <c r="AH71" s="16"/>
      <c r="AI71" s="16"/>
      <c r="AJ71" s="17"/>
    </row>
    <row r="72" spans="1:36" ht="21" customHeight="1">
      <c r="A72" s="10">
        <v>5</v>
      </c>
      <c r="B72" s="11"/>
      <c r="C72" s="18" t="str">
        <f t="shared" si="0"/>
        <v>Edebiyat-Sosyal-1</v>
      </c>
      <c r="D72" s="19"/>
      <c r="E72" s="10">
        <v>37</v>
      </c>
      <c r="F72" s="11"/>
      <c r="G72" s="10"/>
      <c r="H72" s="11"/>
      <c r="I72" s="10"/>
      <c r="J72" s="11"/>
      <c r="K72" s="15" t="s">
        <v>185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7"/>
      <c r="Y72" s="10"/>
      <c r="Z72" s="11"/>
      <c r="AA72" s="10"/>
      <c r="AB72" s="11"/>
      <c r="AC72" s="15"/>
      <c r="AD72" s="16"/>
      <c r="AE72" s="16"/>
      <c r="AF72" s="16"/>
      <c r="AG72" s="16"/>
      <c r="AH72" s="16"/>
      <c r="AI72" s="16"/>
      <c r="AJ72" s="17"/>
    </row>
    <row r="73" spans="1:36" ht="21" customHeight="1">
      <c r="A73" s="10">
        <v>5</v>
      </c>
      <c r="B73" s="11"/>
      <c r="C73" s="18" t="str">
        <f t="shared" si="0"/>
        <v>Edebiyat-Sosyal-1</v>
      </c>
      <c r="D73" s="19"/>
      <c r="E73" s="10">
        <v>38</v>
      </c>
      <c r="F73" s="11"/>
      <c r="G73" s="10"/>
      <c r="H73" s="11"/>
      <c r="I73" s="10"/>
      <c r="J73" s="11"/>
      <c r="K73" s="12" t="s">
        <v>188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/>
      <c r="Y73" s="10"/>
      <c r="Z73" s="11"/>
      <c r="AA73" s="10"/>
      <c r="AB73" s="11"/>
      <c r="AC73" s="15"/>
      <c r="AD73" s="16"/>
      <c r="AE73" s="16"/>
      <c r="AF73" s="16"/>
      <c r="AG73" s="16"/>
      <c r="AH73" s="16"/>
      <c r="AI73" s="16"/>
      <c r="AJ73" s="17"/>
    </row>
    <row r="74" spans="1:36" ht="21" customHeight="1">
      <c r="A74" s="10">
        <v>5</v>
      </c>
      <c r="B74" s="11"/>
      <c r="C74" s="18" t="str">
        <f t="shared" si="0"/>
        <v>Edebiyat-Sosyal-1</v>
      </c>
      <c r="D74" s="19"/>
      <c r="E74" s="10">
        <v>39</v>
      </c>
      <c r="F74" s="11"/>
      <c r="G74" s="10"/>
      <c r="H74" s="11"/>
      <c r="I74" s="10"/>
      <c r="J74" s="11"/>
      <c r="K74" s="12" t="s">
        <v>244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  <c r="Y74" s="10"/>
      <c r="Z74" s="11"/>
      <c r="AA74" s="10"/>
      <c r="AB74" s="11"/>
      <c r="AC74" s="15"/>
      <c r="AD74" s="16"/>
      <c r="AE74" s="16"/>
      <c r="AF74" s="16"/>
      <c r="AG74" s="16"/>
      <c r="AH74" s="16"/>
      <c r="AI74" s="16"/>
      <c r="AJ74" s="17"/>
    </row>
    <row r="75" spans="1:36" ht="21" customHeight="1">
      <c r="A75" s="10">
        <v>5</v>
      </c>
      <c r="B75" s="11"/>
      <c r="C75" s="18" t="str">
        <f t="shared" si="0"/>
        <v>Edebiyat-Sosyal-1</v>
      </c>
      <c r="D75" s="19"/>
      <c r="E75" s="10">
        <v>40</v>
      </c>
      <c r="F75" s="11"/>
      <c r="G75" s="10"/>
      <c r="H75" s="11"/>
      <c r="I75" s="10"/>
      <c r="J75" s="11"/>
      <c r="K75" s="12" t="s">
        <v>189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  <c r="Y75" s="10"/>
      <c r="Z75" s="11"/>
      <c r="AA75" s="10"/>
      <c r="AB75" s="11"/>
      <c r="AC75" s="15"/>
      <c r="AD75" s="16"/>
      <c r="AE75" s="16"/>
      <c r="AF75" s="16"/>
      <c r="AG75" s="16"/>
      <c r="AH75" s="16"/>
      <c r="AI75" s="16"/>
      <c r="AJ75" s="17"/>
    </row>
    <row r="76" spans="1:36" ht="21" customHeight="1">
      <c r="A76" s="10">
        <v>6</v>
      </c>
      <c r="B76" s="11"/>
      <c r="C76" s="18" t="str">
        <f>IF(ISNA(VLOOKUP(CONCATENATE(A76,". Test"),$A$12:$I$16,3,FALSE)),IF(ISNA(VLOOKUP(CONCATENATE(A76,". Test"),$L$12:$T$16,3,FALSE)),IF(ISNA(VLOOKUP(CONCATENATE(A76,". Test"),$W$12:$AE$16,3,FALSE)),"",VLOOKUP(CONCATENATE(A76,". Test"),$W$12:$AE$16,3,FALSE)),VLOOKUP(CONCATENATE(A76,". Test"),$L$12:$T$16,3,FALSE)),VLOOKUP(CONCATENATE(A76,". Test"),$A$12:$I$16,3,FALSE))</f>
        <v>Sosyal-2</v>
      </c>
      <c r="D76" s="19"/>
      <c r="E76" s="10">
        <v>1</v>
      </c>
      <c r="F76" s="11"/>
      <c r="G76" s="10"/>
      <c r="H76" s="11"/>
      <c r="I76" s="10"/>
      <c r="J76" s="11"/>
      <c r="K76" s="12" t="s">
        <v>141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/>
      <c r="Y76" s="10"/>
      <c r="Z76" s="11"/>
      <c r="AA76" s="10"/>
      <c r="AB76" s="11"/>
      <c r="AC76" s="15"/>
      <c r="AD76" s="16"/>
      <c r="AE76" s="16"/>
      <c r="AF76" s="16"/>
      <c r="AG76" s="16"/>
      <c r="AH76" s="16"/>
      <c r="AI76" s="16"/>
      <c r="AJ76" s="17"/>
    </row>
    <row r="77" spans="1:36" ht="21" customHeight="1">
      <c r="A77" s="10">
        <v>6</v>
      </c>
      <c r="B77" s="11"/>
      <c r="C77" s="18" t="str">
        <f aca="true" t="shared" si="1" ref="C77:C121">IF(ISNA(VLOOKUP(CONCATENATE(A77,". Test"),$A$12:$I$16,3,FALSE)),IF(ISNA(VLOOKUP(CONCATENATE(A77,". Test"),$L$12:$T$16,3,FALSE)),IF(ISNA(VLOOKUP(CONCATENATE(A77,". Test"),$W$12:$AE$16,3,FALSE)),"",VLOOKUP(CONCATENATE(A77,". Test"),$W$12:$AE$16,3,FALSE)),VLOOKUP(CONCATENATE(A77,". Test"),$L$12:$T$16,3,FALSE)),VLOOKUP(CONCATENATE(A77,". Test"),$A$12:$I$16,3,FALSE))</f>
        <v>Sosyal-2</v>
      </c>
      <c r="D77" s="19"/>
      <c r="E77" s="10">
        <v>2</v>
      </c>
      <c r="F77" s="11"/>
      <c r="G77" s="10"/>
      <c r="H77" s="11"/>
      <c r="I77" s="10"/>
      <c r="J77" s="11"/>
      <c r="K77" s="12" t="s">
        <v>260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  <c r="Y77" s="10"/>
      <c r="Z77" s="11"/>
      <c r="AA77" s="10"/>
      <c r="AB77" s="11"/>
      <c r="AC77" s="15"/>
      <c r="AD77" s="16"/>
      <c r="AE77" s="16"/>
      <c r="AF77" s="16"/>
      <c r="AG77" s="16"/>
      <c r="AH77" s="16"/>
      <c r="AI77" s="16"/>
      <c r="AJ77" s="17"/>
    </row>
    <row r="78" spans="1:36" ht="21" customHeight="1">
      <c r="A78" s="10">
        <v>6</v>
      </c>
      <c r="B78" s="11"/>
      <c r="C78" s="18" t="str">
        <f t="shared" si="1"/>
        <v>Sosyal-2</v>
      </c>
      <c r="D78" s="19"/>
      <c r="E78" s="10">
        <v>3</v>
      </c>
      <c r="F78" s="11"/>
      <c r="G78" s="10"/>
      <c r="H78" s="11"/>
      <c r="I78" s="10"/>
      <c r="J78" s="11"/>
      <c r="K78" s="12" t="s">
        <v>142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  <c r="Y78" s="10"/>
      <c r="Z78" s="11"/>
      <c r="AA78" s="10"/>
      <c r="AB78" s="11"/>
      <c r="AC78" s="15"/>
      <c r="AD78" s="16"/>
      <c r="AE78" s="16"/>
      <c r="AF78" s="16"/>
      <c r="AG78" s="16"/>
      <c r="AH78" s="16"/>
      <c r="AI78" s="16"/>
      <c r="AJ78" s="17"/>
    </row>
    <row r="79" spans="1:36" ht="21" customHeight="1">
      <c r="A79" s="10">
        <v>6</v>
      </c>
      <c r="B79" s="11"/>
      <c r="C79" s="18" t="str">
        <f t="shared" si="1"/>
        <v>Sosyal-2</v>
      </c>
      <c r="D79" s="19"/>
      <c r="E79" s="10">
        <v>4</v>
      </c>
      <c r="F79" s="11"/>
      <c r="G79" s="10"/>
      <c r="H79" s="11"/>
      <c r="I79" s="10"/>
      <c r="J79" s="11"/>
      <c r="K79" s="12" t="s">
        <v>143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  <c r="Y79" s="10"/>
      <c r="Z79" s="11"/>
      <c r="AA79" s="10"/>
      <c r="AB79" s="11"/>
      <c r="AC79" s="15"/>
      <c r="AD79" s="16"/>
      <c r="AE79" s="16"/>
      <c r="AF79" s="16"/>
      <c r="AG79" s="16"/>
      <c r="AH79" s="16"/>
      <c r="AI79" s="16"/>
      <c r="AJ79" s="17"/>
    </row>
    <row r="80" spans="1:36" ht="21" customHeight="1">
      <c r="A80" s="10">
        <v>6</v>
      </c>
      <c r="B80" s="11"/>
      <c r="C80" s="18" t="str">
        <f t="shared" si="1"/>
        <v>Sosyal-2</v>
      </c>
      <c r="D80" s="19"/>
      <c r="E80" s="10">
        <v>5</v>
      </c>
      <c r="F80" s="11"/>
      <c r="G80" s="10"/>
      <c r="H80" s="11"/>
      <c r="I80" s="10"/>
      <c r="J80" s="11"/>
      <c r="K80" s="23" t="s">
        <v>261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/>
      <c r="Y80" s="10"/>
      <c r="Z80" s="11"/>
      <c r="AA80" s="10"/>
      <c r="AB80" s="11"/>
      <c r="AC80" s="15"/>
      <c r="AD80" s="16"/>
      <c r="AE80" s="16"/>
      <c r="AF80" s="16"/>
      <c r="AG80" s="16"/>
      <c r="AH80" s="16"/>
      <c r="AI80" s="16"/>
      <c r="AJ80" s="17"/>
    </row>
    <row r="81" spans="1:36" ht="21" customHeight="1">
      <c r="A81" s="10">
        <v>6</v>
      </c>
      <c r="B81" s="11"/>
      <c r="C81" s="18" t="str">
        <f t="shared" si="1"/>
        <v>Sosyal-2</v>
      </c>
      <c r="D81" s="19"/>
      <c r="E81" s="10">
        <v>6</v>
      </c>
      <c r="F81" s="11"/>
      <c r="G81" s="10"/>
      <c r="H81" s="11"/>
      <c r="I81" s="10"/>
      <c r="J81" s="11"/>
      <c r="K81" s="23" t="s">
        <v>138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/>
      <c r="Y81" s="10"/>
      <c r="Z81" s="11"/>
      <c r="AA81" s="10"/>
      <c r="AB81" s="11"/>
      <c r="AC81" s="15"/>
      <c r="AD81" s="16"/>
      <c r="AE81" s="16"/>
      <c r="AF81" s="16"/>
      <c r="AG81" s="16"/>
      <c r="AH81" s="16"/>
      <c r="AI81" s="16"/>
      <c r="AJ81" s="17"/>
    </row>
    <row r="82" spans="1:36" ht="21" customHeight="1">
      <c r="A82" s="10">
        <v>6</v>
      </c>
      <c r="B82" s="11"/>
      <c r="C82" s="18" t="str">
        <f t="shared" si="1"/>
        <v>Sosyal-2</v>
      </c>
      <c r="D82" s="19"/>
      <c r="E82" s="10">
        <v>7</v>
      </c>
      <c r="F82" s="11"/>
      <c r="G82" s="10"/>
      <c r="H82" s="11"/>
      <c r="I82" s="10"/>
      <c r="J82" s="11"/>
      <c r="K82" s="12" t="s">
        <v>139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  <c r="Y82" s="10"/>
      <c r="Z82" s="11"/>
      <c r="AA82" s="10"/>
      <c r="AB82" s="11"/>
      <c r="AC82" s="15"/>
      <c r="AD82" s="16"/>
      <c r="AE82" s="16"/>
      <c r="AF82" s="16"/>
      <c r="AG82" s="16"/>
      <c r="AH82" s="16"/>
      <c r="AI82" s="16"/>
      <c r="AJ82" s="17"/>
    </row>
    <row r="83" spans="1:36" ht="21" customHeight="1">
      <c r="A83" s="10">
        <v>6</v>
      </c>
      <c r="B83" s="11"/>
      <c r="C83" s="18" t="str">
        <f t="shared" si="1"/>
        <v>Sosyal-2</v>
      </c>
      <c r="D83" s="19"/>
      <c r="E83" s="10">
        <v>8</v>
      </c>
      <c r="F83" s="11"/>
      <c r="G83" s="10"/>
      <c r="H83" s="11"/>
      <c r="I83" s="10"/>
      <c r="J83" s="11"/>
      <c r="K83" s="12" t="s">
        <v>262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  <c r="Y83" s="10"/>
      <c r="Z83" s="11"/>
      <c r="AA83" s="10"/>
      <c r="AB83" s="11"/>
      <c r="AC83" s="15"/>
      <c r="AD83" s="16"/>
      <c r="AE83" s="16"/>
      <c r="AF83" s="16"/>
      <c r="AG83" s="16"/>
      <c r="AH83" s="16"/>
      <c r="AI83" s="16"/>
      <c r="AJ83" s="17"/>
    </row>
    <row r="84" spans="1:36" ht="21" customHeight="1">
      <c r="A84" s="10">
        <v>6</v>
      </c>
      <c r="B84" s="11"/>
      <c r="C84" s="18" t="str">
        <f t="shared" si="1"/>
        <v>Sosyal-2</v>
      </c>
      <c r="D84" s="19"/>
      <c r="E84" s="10">
        <v>9</v>
      </c>
      <c r="F84" s="11"/>
      <c r="G84" s="10"/>
      <c r="H84" s="11"/>
      <c r="I84" s="10"/>
      <c r="J84" s="11"/>
      <c r="K84" s="12" t="s">
        <v>140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/>
      <c r="Y84" s="10"/>
      <c r="Z84" s="11"/>
      <c r="AA84" s="10"/>
      <c r="AB84" s="11"/>
      <c r="AC84" s="15"/>
      <c r="AD84" s="16"/>
      <c r="AE84" s="16"/>
      <c r="AF84" s="16"/>
      <c r="AG84" s="16"/>
      <c r="AH84" s="16"/>
      <c r="AI84" s="16"/>
      <c r="AJ84" s="17"/>
    </row>
    <row r="85" spans="1:36" ht="21" customHeight="1">
      <c r="A85" s="10">
        <v>6</v>
      </c>
      <c r="B85" s="11"/>
      <c r="C85" s="18" t="str">
        <f t="shared" si="1"/>
        <v>Sosyal-2</v>
      </c>
      <c r="D85" s="19"/>
      <c r="E85" s="10">
        <v>10</v>
      </c>
      <c r="F85" s="11"/>
      <c r="G85" s="10"/>
      <c r="H85" s="11"/>
      <c r="I85" s="10"/>
      <c r="J85" s="11"/>
      <c r="K85" s="23" t="s">
        <v>263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/>
      <c r="Y85" s="10"/>
      <c r="Z85" s="11"/>
      <c r="AA85" s="10"/>
      <c r="AB85" s="11"/>
      <c r="AC85" s="15"/>
      <c r="AD85" s="16"/>
      <c r="AE85" s="16"/>
      <c r="AF85" s="16"/>
      <c r="AG85" s="16"/>
      <c r="AH85" s="16"/>
      <c r="AI85" s="16"/>
      <c r="AJ85" s="17"/>
    </row>
    <row r="86" spans="1:36" ht="21" customHeight="1">
      <c r="A86" s="10">
        <v>6</v>
      </c>
      <c r="B86" s="11"/>
      <c r="C86" s="18" t="str">
        <f t="shared" si="1"/>
        <v>Sosyal-2</v>
      </c>
      <c r="D86" s="19"/>
      <c r="E86" s="10">
        <v>11</v>
      </c>
      <c r="F86" s="11"/>
      <c r="G86" s="10"/>
      <c r="H86" s="11"/>
      <c r="I86" s="10"/>
      <c r="J86" s="11"/>
      <c r="K86" s="23" t="s">
        <v>264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/>
      <c r="Y86" s="10"/>
      <c r="Z86" s="11"/>
      <c r="AA86" s="10"/>
      <c r="AB86" s="11"/>
      <c r="AC86" s="15"/>
      <c r="AD86" s="16"/>
      <c r="AE86" s="16"/>
      <c r="AF86" s="16"/>
      <c r="AG86" s="16"/>
      <c r="AH86" s="16"/>
      <c r="AI86" s="16"/>
      <c r="AJ86" s="17"/>
    </row>
    <row r="87" spans="1:36" ht="21" customHeight="1">
      <c r="A87" s="10">
        <v>6</v>
      </c>
      <c r="B87" s="11"/>
      <c r="C87" s="18" t="str">
        <f t="shared" si="1"/>
        <v>Sosyal-2</v>
      </c>
      <c r="D87" s="19"/>
      <c r="E87" s="10">
        <v>12</v>
      </c>
      <c r="F87" s="11"/>
      <c r="G87" s="10"/>
      <c r="H87" s="11"/>
      <c r="I87" s="10"/>
      <c r="J87" s="11"/>
      <c r="K87" s="12" t="s">
        <v>186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/>
      <c r="Y87" s="10"/>
      <c r="Z87" s="11"/>
      <c r="AA87" s="10"/>
      <c r="AB87" s="11"/>
      <c r="AC87" s="15"/>
      <c r="AD87" s="16"/>
      <c r="AE87" s="16"/>
      <c r="AF87" s="16"/>
      <c r="AG87" s="16"/>
      <c r="AH87" s="16"/>
      <c r="AI87" s="16"/>
      <c r="AJ87" s="17"/>
    </row>
    <row r="88" spans="1:36" ht="21" customHeight="1">
      <c r="A88" s="10">
        <v>6</v>
      </c>
      <c r="B88" s="11"/>
      <c r="C88" s="18" t="str">
        <f t="shared" si="1"/>
        <v>Sosyal-2</v>
      </c>
      <c r="D88" s="19"/>
      <c r="E88" s="10">
        <v>13</v>
      </c>
      <c r="F88" s="11"/>
      <c r="G88" s="10"/>
      <c r="H88" s="11"/>
      <c r="I88" s="10"/>
      <c r="J88" s="11"/>
      <c r="K88" s="7" t="s">
        <v>187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  <c r="Y88" s="10"/>
      <c r="Z88" s="11"/>
      <c r="AA88" s="10"/>
      <c r="AB88" s="11"/>
      <c r="AC88" s="15"/>
      <c r="AD88" s="16"/>
      <c r="AE88" s="16"/>
      <c r="AF88" s="16"/>
      <c r="AG88" s="16"/>
      <c r="AH88" s="16"/>
      <c r="AI88" s="16"/>
      <c r="AJ88" s="17"/>
    </row>
    <row r="89" spans="1:36" ht="21" customHeight="1">
      <c r="A89" s="10">
        <v>6</v>
      </c>
      <c r="B89" s="11"/>
      <c r="C89" s="18" t="str">
        <f t="shared" si="1"/>
        <v>Sosyal-2</v>
      </c>
      <c r="D89" s="19"/>
      <c r="E89" s="10">
        <v>14</v>
      </c>
      <c r="F89" s="11"/>
      <c r="G89" s="10"/>
      <c r="H89" s="11"/>
      <c r="I89" s="10"/>
      <c r="J89" s="11"/>
      <c r="K89" s="7" t="s">
        <v>190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  <c r="Y89" s="10"/>
      <c r="Z89" s="11"/>
      <c r="AA89" s="10"/>
      <c r="AB89" s="11"/>
      <c r="AC89" s="15"/>
      <c r="AD89" s="16"/>
      <c r="AE89" s="16"/>
      <c r="AF89" s="16"/>
      <c r="AG89" s="16"/>
      <c r="AH89" s="16"/>
      <c r="AI89" s="16"/>
      <c r="AJ89" s="17"/>
    </row>
    <row r="90" spans="1:36" ht="21" customHeight="1">
      <c r="A90" s="10">
        <v>6</v>
      </c>
      <c r="B90" s="11"/>
      <c r="C90" s="18" t="str">
        <f t="shared" si="1"/>
        <v>Sosyal-2</v>
      </c>
      <c r="D90" s="19"/>
      <c r="E90" s="10">
        <v>15</v>
      </c>
      <c r="F90" s="11"/>
      <c r="G90" s="10"/>
      <c r="H90" s="11"/>
      <c r="I90" s="10"/>
      <c r="J90" s="11"/>
      <c r="K90" s="7" t="s">
        <v>188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  <c r="Y90" s="10"/>
      <c r="Z90" s="11"/>
      <c r="AA90" s="10"/>
      <c r="AB90" s="11"/>
      <c r="AC90" s="15"/>
      <c r="AD90" s="16"/>
      <c r="AE90" s="16"/>
      <c r="AF90" s="16"/>
      <c r="AG90" s="16"/>
      <c r="AH90" s="16"/>
      <c r="AI90" s="16"/>
      <c r="AJ90" s="17"/>
    </row>
    <row r="91" spans="1:36" ht="21" customHeight="1">
      <c r="A91" s="10">
        <v>6</v>
      </c>
      <c r="B91" s="11"/>
      <c r="C91" s="18" t="str">
        <f t="shared" si="1"/>
        <v>Sosyal-2</v>
      </c>
      <c r="D91" s="19"/>
      <c r="E91" s="10">
        <v>16</v>
      </c>
      <c r="F91" s="11"/>
      <c r="G91" s="10"/>
      <c r="H91" s="11"/>
      <c r="I91" s="10"/>
      <c r="J91" s="11"/>
      <c r="K91" s="7" t="s">
        <v>191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  <c r="Y91" s="10"/>
      <c r="Z91" s="11"/>
      <c r="AA91" s="10"/>
      <c r="AB91" s="11"/>
      <c r="AC91" s="15"/>
      <c r="AD91" s="16"/>
      <c r="AE91" s="16"/>
      <c r="AF91" s="16"/>
      <c r="AG91" s="16"/>
      <c r="AH91" s="16"/>
      <c r="AI91" s="16"/>
      <c r="AJ91" s="17"/>
    </row>
    <row r="92" spans="1:36" ht="21" customHeight="1">
      <c r="A92" s="10">
        <v>6</v>
      </c>
      <c r="B92" s="11"/>
      <c r="C92" s="18" t="str">
        <f t="shared" si="1"/>
        <v>Sosyal-2</v>
      </c>
      <c r="D92" s="19"/>
      <c r="E92" s="10">
        <v>17</v>
      </c>
      <c r="F92" s="11"/>
      <c r="G92" s="10"/>
      <c r="H92" s="11"/>
      <c r="I92" s="10"/>
      <c r="J92" s="11"/>
      <c r="K92" s="7" t="s">
        <v>192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  <c r="Y92" s="10"/>
      <c r="Z92" s="11"/>
      <c r="AA92" s="10"/>
      <c r="AB92" s="11"/>
      <c r="AC92" s="15"/>
      <c r="AD92" s="16"/>
      <c r="AE92" s="16"/>
      <c r="AF92" s="16"/>
      <c r="AG92" s="16"/>
      <c r="AH92" s="16"/>
      <c r="AI92" s="16"/>
      <c r="AJ92" s="17"/>
    </row>
    <row r="93" spans="1:36" ht="21" customHeight="1">
      <c r="A93" s="10">
        <v>6</v>
      </c>
      <c r="B93" s="11"/>
      <c r="C93" s="18" t="str">
        <f t="shared" si="1"/>
        <v>Sosyal-2</v>
      </c>
      <c r="D93" s="19"/>
      <c r="E93" s="10">
        <v>18</v>
      </c>
      <c r="F93" s="11"/>
      <c r="G93" s="10"/>
      <c r="H93" s="11"/>
      <c r="I93" s="10"/>
      <c r="J93" s="11"/>
      <c r="K93" s="7" t="s">
        <v>193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  <c r="Y93" s="10"/>
      <c r="Z93" s="11"/>
      <c r="AA93" s="10"/>
      <c r="AB93" s="11"/>
      <c r="AC93" s="15"/>
      <c r="AD93" s="16"/>
      <c r="AE93" s="16"/>
      <c r="AF93" s="16"/>
      <c r="AG93" s="16"/>
      <c r="AH93" s="16"/>
      <c r="AI93" s="16"/>
      <c r="AJ93" s="17"/>
    </row>
    <row r="94" spans="1:36" ht="21" customHeight="1">
      <c r="A94" s="10">
        <v>6</v>
      </c>
      <c r="B94" s="11"/>
      <c r="C94" s="18" t="str">
        <f t="shared" si="1"/>
        <v>Sosyal-2</v>
      </c>
      <c r="D94" s="19"/>
      <c r="E94" s="10">
        <v>19</v>
      </c>
      <c r="F94" s="11"/>
      <c r="G94" s="10"/>
      <c r="H94" s="11"/>
      <c r="I94" s="10"/>
      <c r="J94" s="11"/>
      <c r="K94" s="15" t="s">
        <v>183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7"/>
      <c r="Y94" s="10"/>
      <c r="Z94" s="11"/>
      <c r="AA94" s="10"/>
      <c r="AB94" s="11"/>
      <c r="AC94" s="15"/>
      <c r="AD94" s="16"/>
      <c r="AE94" s="16"/>
      <c r="AF94" s="16"/>
      <c r="AG94" s="16"/>
      <c r="AH94" s="16"/>
      <c r="AI94" s="16"/>
      <c r="AJ94" s="17"/>
    </row>
    <row r="95" spans="1:36" ht="21" customHeight="1">
      <c r="A95" s="10">
        <v>6</v>
      </c>
      <c r="B95" s="11"/>
      <c r="C95" s="18" t="str">
        <f t="shared" si="1"/>
        <v>Sosyal-2</v>
      </c>
      <c r="D95" s="19"/>
      <c r="E95" s="10">
        <v>20</v>
      </c>
      <c r="F95" s="11"/>
      <c r="G95" s="10"/>
      <c r="H95" s="11"/>
      <c r="I95" s="10"/>
      <c r="J95" s="11"/>
      <c r="K95" s="12" t="s">
        <v>184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4"/>
      <c r="Y95" s="10"/>
      <c r="Z95" s="11"/>
      <c r="AA95" s="10"/>
      <c r="AB95" s="11"/>
      <c r="AC95" s="15"/>
      <c r="AD95" s="16"/>
      <c r="AE95" s="16"/>
      <c r="AF95" s="16"/>
      <c r="AG95" s="16"/>
      <c r="AH95" s="16"/>
      <c r="AI95" s="16"/>
      <c r="AJ95" s="17"/>
    </row>
    <row r="96" spans="1:36" ht="21" customHeight="1">
      <c r="A96" s="10">
        <v>6</v>
      </c>
      <c r="B96" s="11"/>
      <c r="C96" s="18" t="str">
        <f t="shared" si="1"/>
        <v>Sosyal-2</v>
      </c>
      <c r="D96" s="19"/>
      <c r="E96" s="10">
        <v>21</v>
      </c>
      <c r="F96" s="11"/>
      <c r="G96" s="10"/>
      <c r="H96" s="11"/>
      <c r="I96" s="10"/>
      <c r="J96" s="11"/>
      <c r="K96" s="12" t="s">
        <v>194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4"/>
      <c r="Y96" s="10"/>
      <c r="Z96" s="11"/>
      <c r="AA96" s="10"/>
      <c r="AB96" s="11"/>
      <c r="AC96" s="15"/>
      <c r="AD96" s="16"/>
      <c r="AE96" s="16"/>
      <c r="AF96" s="16"/>
      <c r="AG96" s="16"/>
      <c r="AH96" s="16"/>
      <c r="AI96" s="16"/>
      <c r="AJ96" s="17"/>
    </row>
    <row r="97" spans="1:36" ht="21" customHeight="1">
      <c r="A97" s="10">
        <v>6</v>
      </c>
      <c r="B97" s="11"/>
      <c r="C97" s="18" t="str">
        <f t="shared" si="1"/>
        <v>Sosyal-2</v>
      </c>
      <c r="D97" s="19"/>
      <c r="E97" s="10">
        <v>22</v>
      </c>
      <c r="F97" s="11"/>
      <c r="G97" s="10"/>
      <c r="H97" s="11"/>
      <c r="I97" s="10"/>
      <c r="J97" s="11"/>
      <c r="K97" s="12" t="s">
        <v>243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10"/>
      <c r="Z97" s="11"/>
      <c r="AA97" s="10"/>
      <c r="AB97" s="11"/>
      <c r="AC97" s="15"/>
      <c r="AD97" s="16"/>
      <c r="AE97" s="16"/>
      <c r="AF97" s="16"/>
      <c r="AG97" s="16"/>
      <c r="AH97" s="16"/>
      <c r="AI97" s="16"/>
      <c r="AJ97" s="17"/>
    </row>
    <row r="98" spans="1:36" ht="21" customHeight="1">
      <c r="A98" s="10">
        <v>6</v>
      </c>
      <c r="B98" s="11"/>
      <c r="C98" s="18" t="str">
        <f t="shared" si="1"/>
        <v>Sosyal-2</v>
      </c>
      <c r="D98" s="19"/>
      <c r="E98" s="10">
        <v>23</v>
      </c>
      <c r="F98" s="11"/>
      <c r="G98" s="10"/>
      <c r="H98" s="11"/>
      <c r="I98" s="10"/>
      <c r="J98" s="11"/>
      <c r="K98" s="12" t="s">
        <v>223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/>
      <c r="Y98" s="10"/>
      <c r="Z98" s="11"/>
      <c r="AA98" s="10"/>
      <c r="AB98" s="11"/>
      <c r="AC98" s="15"/>
      <c r="AD98" s="16"/>
      <c r="AE98" s="16"/>
      <c r="AF98" s="16"/>
      <c r="AG98" s="16"/>
      <c r="AH98" s="16"/>
      <c r="AI98" s="16"/>
      <c r="AJ98" s="17"/>
    </row>
    <row r="99" spans="1:36" ht="21" customHeight="1">
      <c r="A99" s="10">
        <v>6</v>
      </c>
      <c r="B99" s="11"/>
      <c r="C99" s="18" t="str">
        <f t="shared" si="1"/>
        <v>Sosyal-2</v>
      </c>
      <c r="D99" s="19"/>
      <c r="E99" s="10">
        <v>24</v>
      </c>
      <c r="F99" s="11"/>
      <c r="G99" s="10"/>
      <c r="H99" s="11"/>
      <c r="I99" s="10"/>
      <c r="J99" s="11"/>
      <c r="K99" s="12" t="s">
        <v>224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0"/>
      <c r="Z99" s="11"/>
      <c r="AA99" s="10"/>
      <c r="AB99" s="11"/>
      <c r="AC99" s="15"/>
      <c r="AD99" s="16"/>
      <c r="AE99" s="16"/>
      <c r="AF99" s="16"/>
      <c r="AG99" s="16"/>
      <c r="AH99" s="16"/>
      <c r="AI99" s="16"/>
      <c r="AJ99" s="17"/>
    </row>
    <row r="100" spans="1:36" ht="21" customHeight="1">
      <c r="A100" s="10">
        <v>6</v>
      </c>
      <c r="B100" s="11"/>
      <c r="C100" s="18" t="str">
        <f t="shared" si="1"/>
        <v>Sosyal-2</v>
      </c>
      <c r="D100" s="19"/>
      <c r="E100" s="10">
        <v>25</v>
      </c>
      <c r="F100" s="11"/>
      <c r="G100" s="10"/>
      <c r="H100" s="11"/>
      <c r="I100" s="10"/>
      <c r="J100" s="11"/>
      <c r="K100" s="12" t="s">
        <v>222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0"/>
      <c r="Z100" s="11"/>
      <c r="AA100" s="10"/>
      <c r="AB100" s="11"/>
      <c r="AC100" s="15"/>
      <c r="AD100" s="16"/>
      <c r="AE100" s="16"/>
      <c r="AF100" s="16"/>
      <c r="AG100" s="16"/>
      <c r="AH100" s="16"/>
      <c r="AI100" s="16"/>
      <c r="AJ100" s="17"/>
    </row>
    <row r="101" spans="1:36" ht="21" customHeight="1">
      <c r="A101" s="10">
        <v>6</v>
      </c>
      <c r="B101" s="11"/>
      <c r="C101" s="18" t="str">
        <f t="shared" si="1"/>
        <v>Sosyal-2</v>
      </c>
      <c r="D101" s="19"/>
      <c r="E101" s="10">
        <v>26</v>
      </c>
      <c r="F101" s="11"/>
      <c r="G101" s="10"/>
      <c r="H101" s="11"/>
      <c r="I101" s="10"/>
      <c r="J101" s="11"/>
      <c r="K101" s="12" t="s">
        <v>221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0"/>
      <c r="Z101" s="11"/>
      <c r="AA101" s="10"/>
      <c r="AB101" s="11"/>
      <c r="AC101" s="15"/>
      <c r="AD101" s="16"/>
      <c r="AE101" s="16"/>
      <c r="AF101" s="16"/>
      <c r="AG101" s="16"/>
      <c r="AH101" s="16"/>
      <c r="AI101" s="16"/>
      <c r="AJ101" s="17"/>
    </row>
    <row r="102" spans="1:36" ht="21" customHeight="1">
      <c r="A102" s="10">
        <v>6</v>
      </c>
      <c r="B102" s="11"/>
      <c r="C102" s="18" t="str">
        <f t="shared" si="1"/>
        <v>Sosyal-2</v>
      </c>
      <c r="D102" s="19"/>
      <c r="E102" s="10">
        <v>27</v>
      </c>
      <c r="F102" s="11"/>
      <c r="G102" s="10"/>
      <c r="H102" s="11"/>
      <c r="I102" s="10"/>
      <c r="J102" s="11"/>
      <c r="K102" s="12" t="s">
        <v>255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0"/>
      <c r="Z102" s="11"/>
      <c r="AA102" s="10"/>
      <c r="AB102" s="11"/>
      <c r="AC102" s="15"/>
      <c r="AD102" s="16"/>
      <c r="AE102" s="16"/>
      <c r="AF102" s="16"/>
      <c r="AG102" s="16"/>
      <c r="AH102" s="16"/>
      <c r="AI102" s="16"/>
      <c r="AJ102" s="17"/>
    </row>
    <row r="103" spans="1:36" ht="21" customHeight="1">
      <c r="A103" s="10">
        <v>6</v>
      </c>
      <c r="B103" s="11"/>
      <c r="C103" s="18" t="str">
        <f t="shared" si="1"/>
        <v>Sosyal-2</v>
      </c>
      <c r="D103" s="19"/>
      <c r="E103" s="10">
        <v>28</v>
      </c>
      <c r="F103" s="11"/>
      <c r="G103" s="10"/>
      <c r="H103" s="11"/>
      <c r="I103" s="22"/>
      <c r="J103" s="11"/>
      <c r="K103" s="12" t="s">
        <v>256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4"/>
      <c r="Y103" s="10"/>
      <c r="Z103" s="11"/>
      <c r="AA103" s="10"/>
      <c r="AB103" s="11"/>
      <c r="AC103" s="15"/>
      <c r="AD103" s="16"/>
      <c r="AE103" s="16"/>
      <c r="AF103" s="16"/>
      <c r="AG103" s="16"/>
      <c r="AH103" s="16"/>
      <c r="AI103" s="16"/>
      <c r="AJ103" s="17"/>
    </row>
    <row r="104" spans="1:36" ht="21" customHeight="1">
      <c r="A104" s="10">
        <v>6</v>
      </c>
      <c r="B104" s="11"/>
      <c r="C104" s="18" t="str">
        <f t="shared" si="1"/>
        <v>Sosyal-2</v>
      </c>
      <c r="D104" s="19"/>
      <c r="E104" s="10">
        <v>29</v>
      </c>
      <c r="F104" s="11"/>
      <c r="G104" s="10"/>
      <c r="H104" s="11"/>
      <c r="I104" s="10"/>
      <c r="J104" s="11"/>
      <c r="K104" s="12" t="s">
        <v>225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4"/>
      <c r="Y104" s="10"/>
      <c r="Z104" s="11"/>
      <c r="AA104" s="10"/>
      <c r="AB104" s="11"/>
      <c r="AC104" s="15"/>
      <c r="AD104" s="16"/>
      <c r="AE104" s="16"/>
      <c r="AF104" s="16"/>
      <c r="AG104" s="16"/>
      <c r="AH104" s="16"/>
      <c r="AI104" s="16"/>
      <c r="AJ104" s="17"/>
    </row>
    <row r="105" spans="1:36" ht="21" customHeight="1">
      <c r="A105" s="10">
        <v>6</v>
      </c>
      <c r="B105" s="11"/>
      <c r="C105" s="18" t="str">
        <f t="shared" si="1"/>
        <v>Sosyal-2</v>
      </c>
      <c r="D105" s="19"/>
      <c r="E105" s="10">
        <v>30</v>
      </c>
      <c r="F105" s="11"/>
      <c r="G105" s="10"/>
      <c r="H105" s="11"/>
      <c r="I105" s="10"/>
      <c r="J105" s="11"/>
      <c r="K105" s="12" t="s">
        <v>220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0"/>
      <c r="Z105" s="11"/>
      <c r="AA105" s="10"/>
      <c r="AB105" s="11"/>
      <c r="AC105" s="15"/>
      <c r="AD105" s="16"/>
      <c r="AE105" s="16"/>
      <c r="AF105" s="16"/>
      <c r="AG105" s="16"/>
      <c r="AH105" s="16"/>
      <c r="AI105" s="16"/>
      <c r="AJ105" s="17"/>
    </row>
    <row r="106" spans="1:36" ht="21" customHeight="1">
      <c r="A106" s="10">
        <v>6</v>
      </c>
      <c r="B106" s="11"/>
      <c r="C106" s="18" t="str">
        <f t="shared" si="1"/>
        <v>Sosyal-2</v>
      </c>
      <c r="D106" s="19"/>
      <c r="E106" s="10">
        <v>31</v>
      </c>
      <c r="F106" s="11"/>
      <c r="G106" s="10"/>
      <c r="H106" s="11"/>
      <c r="I106" s="10"/>
      <c r="J106" s="11"/>
      <c r="K106" s="12" t="s">
        <v>226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0"/>
      <c r="Z106" s="11"/>
      <c r="AA106" s="10"/>
      <c r="AB106" s="11"/>
      <c r="AC106" s="15"/>
      <c r="AD106" s="16"/>
      <c r="AE106" s="16"/>
      <c r="AF106" s="16"/>
      <c r="AG106" s="16"/>
      <c r="AH106" s="16"/>
      <c r="AI106" s="16"/>
      <c r="AJ106" s="17"/>
    </row>
    <row r="107" spans="1:36" ht="21" customHeight="1">
      <c r="A107" s="10">
        <v>6</v>
      </c>
      <c r="B107" s="11"/>
      <c r="C107" s="18" t="str">
        <f t="shared" si="1"/>
        <v>Sosyal-2</v>
      </c>
      <c r="D107" s="19"/>
      <c r="E107" s="10">
        <v>32</v>
      </c>
      <c r="F107" s="11"/>
      <c r="G107" s="10"/>
      <c r="H107" s="11"/>
      <c r="I107" s="10"/>
      <c r="J107" s="11"/>
      <c r="K107" s="12" t="s">
        <v>218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4"/>
      <c r="Y107" s="10"/>
      <c r="Z107" s="11"/>
      <c r="AA107" s="10"/>
      <c r="AB107" s="11"/>
      <c r="AC107" s="15"/>
      <c r="AD107" s="16"/>
      <c r="AE107" s="16"/>
      <c r="AF107" s="16"/>
      <c r="AG107" s="16"/>
      <c r="AH107" s="16"/>
      <c r="AI107" s="16"/>
      <c r="AJ107" s="17"/>
    </row>
    <row r="108" spans="1:36" ht="21" customHeight="1">
      <c r="A108" s="10">
        <v>6</v>
      </c>
      <c r="B108" s="11"/>
      <c r="C108" s="18" t="str">
        <f t="shared" si="1"/>
        <v>Sosyal-2</v>
      </c>
      <c r="D108" s="19"/>
      <c r="E108" s="10">
        <v>33</v>
      </c>
      <c r="F108" s="11"/>
      <c r="G108" s="10"/>
      <c r="H108" s="11"/>
      <c r="I108" s="10"/>
      <c r="J108" s="11"/>
      <c r="K108" s="12" t="s">
        <v>219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4"/>
      <c r="Y108" s="10"/>
      <c r="Z108" s="11"/>
      <c r="AA108" s="10"/>
      <c r="AB108" s="11"/>
      <c r="AC108" s="15"/>
      <c r="AD108" s="16"/>
      <c r="AE108" s="16"/>
      <c r="AF108" s="16"/>
      <c r="AG108" s="16"/>
      <c r="AH108" s="16"/>
      <c r="AI108" s="16"/>
      <c r="AJ108" s="17"/>
    </row>
    <row r="109" spans="1:36" ht="21" customHeight="1">
      <c r="A109" s="10">
        <v>6</v>
      </c>
      <c r="B109" s="11"/>
      <c r="C109" s="18" t="str">
        <f t="shared" si="1"/>
        <v>Sosyal-2</v>
      </c>
      <c r="D109" s="19"/>
      <c r="E109" s="10">
        <v>34</v>
      </c>
      <c r="F109" s="11"/>
      <c r="G109" s="10"/>
      <c r="H109" s="11"/>
      <c r="I109" s="10"/>
      <c r="J109" s="11"/>
      <c r="K109" s="12" t="s">
        <v>257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4"/>
      <c r="Y109" s="10"/>
      <c r="Z109" s="11"/>
      <c r="AA109" s="10"/>
      <c r="AB109" s="11"/>
      <c r="AC109" s="15"/>
      <c r="AD109" s="16"/>
      <c r="AE109" s="16"/>
      <c r="AF109" s="16"/>
      <c r="AG109" s="16"/>
      <c r="AH109" s="16"/>
      <c r="AI109" s="16"/>
      <c r="AJ109" s="17"/>
    </row>
    <row r="110" spans="1:36" ht="21" customHeight="1">
      <c r="A110" s="10">
        <v>6</v>
      </c>
      <c r="B110" s="11"/>
      <c r="C110" s="18" t="str">
        <f t="shared" si="1"/>
        <v>Sosyal-2</v>
      </c>
      <c r="D110" s="19"/>
      <c r="E110" s="10">
        <v>35</v>
      </c>
      <c r="F110" s="11"/>
      <c r="G110" s="10"/>
      <c r="H110" s="11"/>
      <c r="I110" s="10"/>
      <c r="J110" s="11"/>
      <c r="K110" s="21" t="s">
        <v>137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7"/>
      <c r="Y110" s="10"/>
      <c r="Z110" s="11"/>
      <c r="AA110" s="10"/>
      <c r="AB110" s="11"/>
      <c r="AC110" s="15"/>
      <c r="AD110" s="16"/>
      <c r="AE110" s="16"/>
      <c r="AF110" s="16"/>
      <c r="AG110" s="16"/>
      <c r="AH110" s="16"/>
      <c r="AI110" s="16"/>
      <c r="AJ110" s="17"/>
    </row>
    <row r="111" spans="1:36" ht="21" customHeight="1">
      <c r="A111" s="10">
        <v>6</v>
      </c>
      <c r="B111" s="11"/>
      <c r="C111" s="18" t="str">
        <f t="shared" si="1"/>
        <v>Sosyal-2</v>
      </c>
      <c r="D111" s="19"/>
      <c r="E111" s="10">
        <v>36</v>
      </c>
      <c r="F111" s="11"/>
      <c r="G111" s="10"/>
      <c r="H111" s="11"/>
      <c r="I111" s="10"/>
      <c r="J111" s="11"/>
      <c r="K111" s="12" t="s">
        <v>136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4"/>
      <c r="Y111" s="10"/>
      <c r="Z111" s="11"/>
      <c r="AA111" s="10"/>
      <c r="AB111" s="11"/>
      <c r="AC111" s="15"/>
      <c r="AD111" s="16"/>
      <c r="AE111" s="16"/>
      <c r="AF111" s="16"/>
      <c r="AG111" s="16"/>
      <c r="AH111" s="16"/>
      <c r="AI111" s="16"/>
      <c r="AJ111" s="17"/>
    </row>
    <row r="112" spans="1:36" ht="21" customHeight="1">
      <c r="A112" s="10">
        <v>6</v>
      </c>
      <c r="B112" s="11"/>
      <c r="C112" s="18" t="str">
        <f t="shared" si="1"/>
        <v>Sosyal-2</v>
      </c>
      <c r="D112" s="19"/>
      <c r="E112" s="10">
        <v>37</v>
      </c>
      <c r="F112" s="11"/>
      <c r="G112" s="10"/>
      <c r="H112" s="11"/>
      <c r="I112" s="10"/>
      <c r="J112" s="11"/>
      <c r="K112" s="12" t="s">
        <v>198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4"/>
      <c r="Y112" s="10"/>
      <c r="Z112" s="11"/>
      <c r="AA112" s="10"/>
      <c r="AB112" s="11"/>
      <c r="AC112" s="15"/>
      <c r="AD112" s="16"/>
      <c r="AE112" s="16"/>
      <c r="AF112" s="16"/>
      <c r="AG112" s="16"/>
      <c r="AH112" s="16"/>
      <c r="AI112" s="16"/>
      <c r="AJ112" s="17"/>
    </row>
    <row r="113" spans="1:36" ht="21" customHeight="1">
      <c r="A113" s="10">
        <v>6</v>
      </c>
      <c r="B113" s="11"/>
      <c r="C113" s="18" t="str">
        <f t="shared" si="1"/>
        <v>Sosyal-2</v>
      </c>
      <c r="D113" s="19"/>
      <c r="E113" s="10">
        <v>38</v>
      </c>
      <c r="F113" s="11"/>
      <c r="G113" s="10"/>
      <c r="H113" s="11"/>
      <c r="I113" s="10"/>
      <c r="J113" s="11"/>
      <c r="K113" s="12" t="s">
        <v>199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4"/>
      <c r="Y113" s="10"/>
      <c r="Z113" s="11"/>
      <c r="AA113" s="10"/>
      <c r="AB113" s="11"/>
      <c r="AC113" s="15"/>
      <c r="AD113" s="16"/>
      <c r="AE113" s="16"/>
      <c r="AF113" s="16"/>
      <c r="AG113" s="16"/>
      <c r="AH113" s="16"/>
      <c r="AI113" s="16"/>
      <c r="AJ113" s="17"/>
    </row>
    <row r="114" spans="1:36" ht="21" customHeight="1">
      <c r="A114" s="10">
        <v>6</v>
      </c>
      <c r="B114" s="11"/>
      <c r="C114" s="18" t="str">
        <f t="shared" si="1"/>
        <v>Sosyal-2</v>
      </c>
      <c r="D114" s="19"/>
      <c r="E114" s="10">
        <v>39</v>
      </c>
      <c r="F114" s="11"/>
      <c r="G114" s="10"/>
      <c r="H114" s="11"/>
      <c r="I114" s="10"/>
      <c r="J114" s="11"/>
      <c r="K114" s="12" t="s">
        <v>200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4"/>
      <c r="Y114" s="10"/>
      <c r="Z114" s="11"/>
      <c r="AA114" s="10"/>
      <c r="AB114" s="11"/>
      <c r="AC114" s="15"/>
      <c r="AD114" s="16"/>
      <c r="AE114" s="16"/>
      <c r="AF114" s="16"/>
      <c r="AG114" s="16"/>
      <c r="AH114" s="16"/>
      <c r="AI114" s="16"/>
      <c r="AJ114" s="17"/>
    </row>
    <row r="115" spans="1:36" ht="21" customHeight="1">
      <c r="A115" s="10">
        <v>6</v>
      </c>
      <c r="B115" s="11"/>
      <c r="C115" s="18" t="str">
        <f t="shared" si="1"/>
        <v>Sosyal-2</v>
      </c>
      <c r="D115" s="19"/>
      <c r="E115" s="10">
        <v>40</v>
      </c>
      <c r="F115" s="11"/>
      <c r="G115" s="10"/>
      <c r="H115" s="11"/>
      <c r="I115" s="10"/>
      <c r="J115" s="11"/>
      <c r="K115" s="12" t="s">
        <v>249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4"/>
      <c r="Y115" s="10"/>
      <c r="Z115" s="11"/>
      <c r="AA115" s="10"/>
      <c r="AB115" s="11"/>
      <c r="AC115" s="15"/>
      <c r="AD115" s="16"/>
      <c r="AE115" s="16"/>
      <c r="AF115" s="16"/>
      <c r="AG115" s="16"/>
      <c r="AH115" s="16"/>
      <c r="AI115" s="16"/>
      <c r="AJ115" s="17"/>
    </row>
    <row r="116" spans="1:36" ht="21" customHeight="1">
      <c r="A116" s="10">
        <v>6</v>
      </c>
      <c r="B116" s="11"/>
      <c r="C116" s="18" t="str">
        <f t="shared" si="1"/>
        <v>Sosyal-2</v>
      </c>
      <c r="D116" s="19"/>
      <c r="E116" s="10">
        <v>41</v>
      </c>
      <c r="F116" s="11"/>
      <c r="G116" s="10"/>
      <c r="H116" s="11"/>
      <c r="I116" s="10"/>
      <c r="J116" s="11"/>
      <c r="K116" s="12" t="s">
        <v>212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0"/>
      <c r="Z116" s="11"/>
      <c r="AA116" s="10"/>
      <c r="AB116" s="11"/>
      <c r="AC116" s="15"/>
      <c r="AD116" s="16"/>
      <c r="AE116" s="16"/>
      <c r="AF116" s="16"/>
      <c r="AG116" s="16"/>
      <c r="AH116" s="16"/>
      <c r="AI116" s="16"/>
      <c r="AJ116" s="17"/>
    </row>
    <row r="117" spans="1:36" ht="21" customHeight="1">
      <c r="A117" s="10">
        <v>6</v>
      </c>
      <c r="B117" s="11"/>
      <c r="C117" s="18" t="str">
        <f t="shared" si="1"/>
        <v>Sosyal-2</v>
      </c>
      <c r="D117" s="19"/>
      <c r="E117" s="10">
        <v>42</v>
      </c>
      <c r="F117" s="11"/>
      <c r="G117" s="10"/>
      <c r="H117" s="11"/>
      <c r="I117" s="10"/>
      <c r="J117" s="11"/>
      <c r="K117" s="12" t="s">
        <v>213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4"/>
      <c r="Y117" s="10"/>
      <c r="Z117" s="11"/>
      <c r="AA117" s="10"/>
      <c r="AB117" s="11"/>
      <c r="AC117" s="15"/>
      <c r="AD117" s="16"/>
      <c r="AE117" s="16"/>
      <c r="AF117" s="16"/>
      <c r="AG117" s="16"/>
      <c r="AH117" s="16"/>
      <c r="AI117" s="16"/>
      <c r="AJ117" s="17"/>
    </row>
    <row r="118" spans="1:36" ht="21" customHeight="1">
      <c r="A118" s="10">
        <v>6</v>
      </c>
      <c r="B118" s="11"/>
      <c r="C118" s="18" t="str">
        <f t="shared" si="1"/>
        <v>Sosyal-2</v>
      </c>
      <c r="D118" s="19"/>
      <c r="E118" s="10">
        <v>43</v>
      </c>
      <c r="F118" s="11"/>
      <c r="G118" s="10"/>
      <c r="H118" s="11"/>
      <c r="I118" s="10"/>
      <c r="J118" s="11"/>
      <c r="K118" s="12" t="s">
        <v>214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4"/>
      <c r="Y118" s="10"/>
      <c r="Z118" s="11"/>
      <c r="AA118" s="10"/>
      <c r="AB118" s="11"/>
      <c r="AC118" s="15"/>
      <c r="AD118" s="16"/>
      <c r="AE118" s="16"/>
      <c r="AF118" s="16"/>
      <c r="AG118" s="16"/>
      <c r="AH118" s="16"/>
      <c r="AI118" s="16"/>
      <c r="AJ118" s="17"/>
    </row>
    <row r="119" spans="1:36" ht="21" customHeight="1">
      <c r="A119" s="10">
        <v>6</v>
      </c>
      <c r="B119" s="11"/>
      <c r="C119" s="18" t="str">
        <f t="shared" si="1"/>
        <v>Sosyal-2</v>
      </c>
      <c r="D119" s="19"/>
      <c r="E119" s="10">
        <v>44</v>
      </c>
      <c r="F119" s="11"/>
      <c r="G119" s="10"/>
      <c r="H119" s="11"/>
      <c r="I119" s="10"/>
      <c r="J119" s="11"/>
      <c r="K119" s="12" t="s">
        <v>215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4"/>
      <c r="Y119" s="10"/>
      <c r="Z119" s="11"/>
      <c r="AA119" s="10"/>
      <c r="AB119" s="11"/>
      <c r="AC119" s="15"/>
      <c r="AD119" s="16"/>
      <c r="AE119" s="16"/>
      <c r="AF119" s="16"/>
      <c r="AG119" s="16"/>
      <c r="AH119" s="16"/>
      <c r="AI119" s="16"/>
      <c r="AJ119" s="17"/>
    </row>
    <row r="120" spans="1:36" ht="21" customHeight="1">
      <c r="A120" s="10">
        <v>6</v>
      </c>
      <c r="B120" s="11"/>
      <c r="C120" s="18" t="str">
        <f t="shared" si="1"/>
        <v>Sosyal-2</v>
      </c>
      <c r="D120" s="19"/>
      <c r="E120" s="10">
        <v>45</v>
      </c>
      <c r="F120" s="11"/>
      <c r="G120" s="10"/>
      <c r="H120" s="11"/>
      <c r="I120" s="10"/>
      <c r="J120" s="11"/>
      <c r="K120" s="12" t="s">
        <v>216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0"/>
      <c r="Z120" s="11"/>
      <c r="AA120" s="10"/>
      <c r="AB120" s="11"/>
      <c r="AC120" s="15"/>
      <c r="AD120" s="16"/>
      <c r="AE120" s="16"/>
      <c r="AF120" s="16"/>
      <c r="AG120" s="16"/>
      <c r="AH120" s="16"/>
      <c r="AI120" s="16"/>
      <c r="AJ120" s="17"/>
    </row>
    <row r="121" spans="1:36" ht="21" customHeight="1">
      <c r="A121" s="10">
        <v>6</v>
      </c>
      <c r="B121" s="11"/>
      <c r="C121" s="18" t="str">
        <f t="shared" si="1"/>
        <v>Sosyal-2</v>
      </c>
      <c r="D121" s="19"/>
      <c r="E121" s="10">
        <v>46</v>
      </c>
      <c r="F121" s="11"/>
      <c r="G121" s="10"/>
      <c r="H121" s="11"/>
      <c r="I121" s="10"/>
      <c r="J121" s="11"/>
      <c r="K121" s="12" t="s">
        <v>217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4"/>
      <c r="Y121" s="10"/>
      <c r="Z121" s="11"/>
      <c r="AA121" s="10"/>
      <c r="AB121" s="11"/>
      <c r="AC121" s="15"/>
      <c r="AD121" s="16"/>
      <c r="AE121" s="16"/>
      <c r="AF121" s="16"/>
      <c r="AG121" s="16"/>
      <c r="AH121" s="16"/>
      <c r="AI121" s="16"/>
      <c r="AJ121" s="17"/>
    </row>
    <row r="122" spans="1:36" ht="21" customHeight="1">
      <c r="A122" s="10">
        <v>7</v>
      </c>
      <c r="B122" s="11"/>
      <c r="C122" s="18" t="str">
        <f>IF(ISNA(VLOOKUP(CONCATENATE(A122,". Test"),$A$12:$I$16,3,FALSE)),IF(ISNA(VLOOKUP(CONCATENATE(A122,". Test"),$L$12:$T$16,3,FALSE)),IF(ISNA(VLOOKUP(CONCATENATE(A122,". Test"),$W$12:$AE$16,3,FALSE)),"",VLOOKUP(CONCATENATE(A122,". Test"),$W$12:$AE$16,3,FALSE)),VLOOKUP(CONCATENATE(A122,". Test"),$L$12:$T$16,3,FALSE)),VLOOKUP(CONCATENATE(A122,". Test"),$A$12:$I$16,3,FALSE))</f>
        <v>Matematik</v>
      </c>
      <c r="D122" s="19"/>
      <c r="E122" s="10">
        <v>1</v>
      </c>
      <c r="F122" s="11"/>
      <c r="G122" s="10"/>
      <c r="H122" s="11"/>
      <c r="I122" s="10"/>
      <c r="J122" s="11"/>
      <c r="K122" s="12" t="s">
        <v>268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4"/>
      <c r="Y122" s="10"/>
      <c r="Z122" s="11"/>
      <c r="AA122" s="10"/>
      <c r="AB122" s="11"/>
      <c r="AC122" s="15"/>
      <c r="AD122" s="16"/>
      <c r="AE122" s="16"/>
      <c r="AF122" s="16"/>
      <c r="AG122" s="16"/>
      <c r="AH122" s="16"/>
      <c r="AI122" s="16"/>
      <c r="AJ122" s="17"/>
    </row>
    <row r="123" spans="1:36" ht="21" customHeight="1">
      <c r="A123" s="10">
        <v>7</v>
      </c>
      <c r="B123" s="11"/>
      <c r="C123" s="18" t="str">
        <f aca="true" t="shared" si="2" ref="C123:C161">IF(ISNA(VLOOKUP(CONCATENATE(A123,". Test"),$A$12:$I$16,3,FALSE)),IF(ISNA(VLOOKUP(CONCATENATE(A123,". Test"),$L$12:$T$16,3,FALSE)),IF(ISNA(VLOOKUP(CONCATENATE(A123,". Test"),$W$12:$AE$16,3,FALSE)),"",VLOOKUP(CONCATENATE(A123,". Test"),$W$12:$AE$16,3,FALSE)),VLOOKUP(CONCATENATE(A123,". Test"),$L$12:$T$16,3,FALSE)),VLOOKUP(CONCATENATE(A123,". Test"),$A$12:$I$16,3,FALSE))</f>
        <v>Matematik</v>
      </c>
      <c r="D123" s="19"/>
      <c r="E123" s="10">
        <v>2</v>
      </c>
      <c r="F123" s="11"/>
      <c r="G123" s="10"/>
      <c r="H123" s="11"/>
      <c r="I123" s="10"/>
      <c r="J123" s="11"/>
      <c r="K123" s="12" t="s">
        <v>269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4"/>
      <c r="Y123" s="10"/>
      <c r="Z123" s="11"/>
      <c r="AA123" s="10"/>
      <c r="AB123" s="11"/>
      <c r="AC123" s="15"/>
      <c r="AD123" s="16"/>
      <c r="AE123" s="16"/>
      <c r="AF123" s="16"/>
      <c r="AG123" s="16"/>
      <c r="AH123" s="16"/>
      <c r="AI123" s="16"/>
      <c r="AJ123" s="17"/>
    </row>
    <row r="124" spans="1:36" ht="21" customHeight="1">
      <c r="A124" s="10">
        <v>7</v>
      </c>
      <c r="B124" s="11"/>
      <c r="C124" s="18" t="str">
        <f t="shared" si="2"/>
        <v>Matematik</v>
      </c>
      <c r="D124" s="19"/>
      <c r="E124" s="10">
        <v>3</v>
      </c>
      <c r="F124" s="11"/>
      <c r="G124" s="10"/>
      <c r="H124" s="11"/>
      <c r="I124" s="10"/>
      <c r="J124" s="11"/>
      <c r="K124" s="12" t="s">
        <v>180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4"/>
      <c r="Y124" s="10"/>
      <c r="Z124" s="11"/>
      <c r="AA124" s="10"/>
      <c r="AB124" s="11"/>
      <c r="AC124" s="15"/>
      <c r="AD124" s="16"/>
      <c r="AE124" s="16"/>
      <c r="AF124" s="16"/>
      <c r="AG124" s="16"/>
      <c r="AH124" s="16"/>
      <c r="AI124" s="16"/>
      <c r="AJ124" s="17"/>
    </row>
    <row r="125" spans="1:36" ht="21" customHeight="1">
      <c r="A125" s="10">
        <v>7</v>
      </c>
      <c r="B125" s="11"/>
      <c r="C125" s="18" t="str">
        <f t="shared" si="2"/>
        <v>Matematik</v>
      </c>
      <c r="D125" s="19"/>
      <c r="E125" s="10">
        <v>4</v>
      </c>
      <c r="F125" s="11"/>
      <c r="G125" s="10"/>
      <c r="H125" s="11"/>
      <c r="I125" s="10"/>
      <c r="J125" s="11"/>
      <c r="K125" s="12" t="s">
        <v>270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4"/>
      <c r="Y125" s="10"/>
      <c r="Z125" s="11"/>
      <c r="AA125" s="10"/>
      <c r="AB125" s="11"/>
      <c r="AC125" s="15"/>
      <c r="AD125" s="16"/>
      <c r="AE125" s="16"/>
      <c r="AF125" s="16"/>
      <c r="AG125" s="16"/>
      <c r="AH125" s="16"/>
      <c r="AI125" s="16"/>
      <c r="AJ125" s="17"/>
    </row>
    <row r="126" spans="1:36" ht="21" customHeight="1">
      <c r="A126" s="10">
        <v>7</v>
      </c>
      <c r="B126" s="11"/>
      <c r="C126" s="18" t="str">
        <f t="shared" si="2"/>
        <v>Matematik</v>
      </c>
      <c r="D126" s="19"/>
      <c r="E126" s="10">
        <v>5</v>
      </c>
      <c r="F126" s="11"/>
      <c r="G126" s="10"/>
      <c r="H126" s="11"/>
      <c r="I126" s="10"/>
      <c r="J126" s="11"/>
      <c r="K126" s="12" t="s">
        <v>178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4"/>
      <c r="Y126" s="10"/>
      <c r="Z126" s="11"/>
      <c r="AA126" s="10"/>
      <c r="AB126" s="11"/>
      <c r="AC126" s="15"/>
      <c r="AD126" s="16"/>
      <c r="AE126" s="16"/>
      <c r="AF126" s="16"/>
      <c r="AG126" s="16"/>
      <c r="AH126" s="16"/>
      <c r="AI126" s="16"/>
      <c r="AJ126" s="17"/>
    </row>
    <row r="127" spans="1:36" ht="21" customHeight="1">
      <c r="A127" s="10">
        <v>7</v>
      </c>
      <c r="B127" s="11"/>
      <c r="C127" s="18" t="str">
        <f t="shared" si="2"/>
        <v>Matematik</v>
      </c>
      <c r="D127" s="19"/>
      <c r="E127" s="10">
        <v>6</v>
      </c>
      <c r="F127" s="11"/>
      <c r="G127" s="10"/>
      <c r="H127" s="11"/>
      <c r="I127" s="10"/>
      <c r="J127" s="11"/>
      <c r="K127" s="12" t="s">
        <v>163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4"/>
      <c r="Y127" s="10"/>
      <c r="Z127" s="11"/>
      <c r="AA127" s="10"/>
      <c r="AB127" s="11"/>
      <c r="AC127" s="15"/>
      <c r="AD127" s="16"/>
      <c r="AE127" s="16"/>
      <c r="AF127" s="16"/>
      <c r="AG127" s="16"/>
      <c r="AH127" s="16"/>
      <c r="AI127" s="16"/>
      <c r="AJ127" s="17"/>
    </row>
    <row r="128" spans="1:36" ht="21" customHeight="1">
      <c r="A128" s="10">
        <v>7</v>
      </c>
      <c r="B128" s="11"/>
      <c r="C128" s="18" t="str">
        <f t="shared" si="2"/>
        <v>Matematik</v>
      </c>
      <c r="D128" s="19"/>
      <c r="E128" s="10">
        <v>7</v>
      </c>
      <c r="F128" s="11"/>
      <c r="G128" s="10"/>
      <c r="H128" s="11"/>
      <c r="I128" s="10"/>
      <c r="J128" s="11"/>
      <c r="K128" s="15" t="s">
        <v>166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7"/>
      <c r="Y128" s="10"/>
      <c r="Z128" s="11"/>
      <c r="AA128" s="10"/>
      <c r="AB128" s="11"/>
      <c r="AC128" s="15"/>
      <c r="AD128" s="16"/>
      <c r="AE128" s="16"/>
      <c r="AF128" s="16"/>
      <c r="AG128" s="16"/>
      <c r="AH128" s="16"/>
      <c r="AI128" s="16"/>
      <c r="AJ128" s="17"/>
    </row>
    <row r="129" spans="1:36" ht="21" customHeight="1">
      <c r="A129" s="10">
        <v>7</v>
      </c>
      <c r="B129" s="11"/>
      <c r="C129" s="18" t="str">
        <f t="shared" si="2"/>
        <v>Matematik</v>
      </c>
      <c r="D129" s="19"/>
      <c r="E129" s="10">
        <v>8</v>
      </c>
      <c r="F129" s="11"/>
      <c r="G129" s="10"/>
      <c r="H129" s="11"/>
      <c r="I129" s="10"/>
      <c r="J129" s="11"/>
      <c r="K129" s="12" t="s">
        <v>182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4"/>
      <c r="Y129" s="10"/>
      <c r="Z129" s="11"/>
      <c r="AA129" s="10"/>
      <c r="AB129" s="11"/>
      <c r="AC129" s="15"/>
      <c r="AD129" s="16"/>
      <c r="AE129" s="16"/>
      <c r="AF129" s="16"/>
      <c r="AG129" s="16"/>
      <c r="AH129" s="16"/>
      <c r="AI129" s="16"/>
      <c r="AJ129" s="17"/>
    </row>
    <row r="130" spans="1:36" ht="21" customHeight="1">
      <c r="A130" s="10">
        <v>7</v>
      </c>
      <c r="B130" s="11"/>
      <c r="C130" s="18" t="str">
        <f t="shared" si="2"/>
        <v>Matematik</v>
      </c>
      <c r="D130" s="19"/>
      <c r="E130" s="10">
        <v>9</v>
      </c>
      <c r="F130" s="11"/>
      <c r="G130" s="10"/>
      <c r="H130" s="11"/>
      <c r="I130" s="10"/>
      <c r="J130" s="11"/>
      <c r="K130" s="12" t="s">
        <v>182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4"/>
      <c r="Y130" s="10"/>
      <c r="Z130" s="11"/>
      <c r="AA130" s="10"/>
      <c r="AB130" s="11"/>
      <c r="AC130" s="15"/>
      <c r="AD130" s="16"/>
      <c r="AE130" s="16"/>
      <c r="AF130" s="16"/>
      <c r="AG130" s="16"/>
      <c r="AH130" s="16"/>
      <c r="AI130" s="16"/>
      <c r="AJ130" s="17"/>
    </row>
    <row r="131" spans="1:36" ht="21" customHeight="1">
      <c r="A131" s="10">
        <v>7</v>
      </c>
      <c r="B131" s="11"/>
      <c r="C131" s="18" t="str">
        <f t="shared" si="2"/>
        <v>Matematik</v>
      </c>
      <c r="D131" s="19"/>
      <c r="E131" s="10">
        <v>10</v>
      </c>
      <c r="F131" s="11"/>
      <c r="G131" s="10"/>
      <c r="H131" s="11"/>
      <c r="I131" s="10"/>
      <c r="J131" s="11"/>
      <c r="K131" s="12" t="s">
        <v>271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4"/>
      <c r="Y131" s="10"/>
      <c r="Z131" s="11"/>
      <c r="AA131" s="10"/>
      <c r="AB131" s="11"/>
      <c r="AC131" s="15"/>
      <c r="AD131" s="16"/>
      <c r="AE131" s="16"/>
      <c r="AF131" s="16"/>
      <c r="AG131" s="16"/>
      <c r="AH131" s="16"/>
      <c r="AI131" s="16"/>
      <c r="AJ131" s="17"/>
    </row>
    <row r="132" spans="1:36" ht="21" customHeight="1">
      <c r="A132" s="10">
        <v>7</v>
      </c>
      <c r="B132" s="11"/>
      <c r="C132" s="18" t="str">
        <f t="shared" si="2"/>
        <v>Matematik</v>
      </c>
      <c r="D132" s="19"/>
      <c r="E132" s="10">
        <v>11</v>
      </c>
      <c r="F132" s="11"/>
      <c r="G132" s="10"/>
      <c r="H132" s="11"/>
      <c r="I132" s="10"/>
      <c r="J132" s="11"/>
      <c r="K132" s="15" t="s">
        <v>181</v>
      </c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7"/>
      <c r="Y132" s="10"/>
      <c r="Z132" s="11"/>
      <c r="AA132" s="10"/>
      <c r="AB132" s="11"/>
      <c r="AC132" s="15"/>
      <c r="AD132" s="16"/>
      <c r="AE132" s="16"/>
      <c r="AF132" s="16"/>
      <c r="AG132" s="16"/>
      <c r="AH132" s="16"/>
      <c r="AI132" s="16"/>
      <c r="AJ132" s="17"/>
    </row>
    <row r="133" spans="1:36" ht="21" customHeight="1">
      <c r="A133" s="10">
        <v>7</v>
      </c>
      <c r="B133" s="11"/>
      <c r="C133" s="18" t="str">
        <f t="shared" si="2"/>
        <v>Matematik</v>
      </c>
      <c r="D133" s="19"/>
      <c r="E133" s="10">
        <v>12</v>
      </c>
      <c r="F133" s="11"/>
      <c r="G133" s="10"/>
      <c r="H133" s="11"/>
      <c r="I133" s="10"/>
      <c r="J133" s="11"/>
      <c r="K133" s="12" t="s">
        <v>164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4"/>
      <c r="Y133" s="10"/>
      <c r="Z133" s="11"/>
      <c r="AA133" s="10"/>
      <c r="AB133" s="11"/>
      <c r="AC133" s="15"/>
      <c r="AD133" s="16"/>
      <c r="AE133" s="16"/>
      <c r="AF133" s="16"/>
      <c r="AG133" s="16"/>
      <c r="AH133" s="16"/>
      <c r="AI133" s="16"/>
      <c r="AJ133" s="17"/>
    </row>
    <row r="134" spans="1:36" ht="21" customHeight="1">
      <c r="A134" s="10">
        <v>7</v>
      </c>
      <c r="B134" s="11"/>
      <c r="C134" s="18" t="str">
        <f t="shared" si="2"/>
        <v>Matematik</v>
      </c>
      <c r="D134" s="19"/>
      <c r="E134" s="10">
        <v>13</v>
      </c>
      <c r="F134" s="11"/>
      <c r="G134" s="10"/>
      <c r="H134" s="11"/>
      <c r="I134" s="10"/>
      <c r="J134" s="11"/>
      <c r="K134" s="12" t="s">
        <v>177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4"/>
      <c r="Y134" s="10"/>
      <c r="Z134" s="11"/>
      <c r="AA134" s="10"/>
      <c r="AB134" s="11"/>
      <c r="AC134" s="15"/>
      <c r="AD134" s="16"/>
      <c r="AE134" s="16"/>
      <c r="AF134" s="16"/>
      <c r="AG134" s="16"/>
      <c r="AH134" s="16"/>
      <c r="AI134" s="16"/>
      <c r="AJ134" s="17"/>
    </row>
    <row r="135" spans="1:36" ht="21" customHeight="1">
      <c r="A135" s="10">
        <v>7</v>
      </c>
      <c r="B135" s="11"/>
      <c r="C135" s="18" t="str">
        <f t="shared" si="2"/>
        <v>Matematik</v>
      </c>
      <c r="D135" s="19"/>
      <c r="E135" s="10">
        <v>14</v>
      </c>
      <c r="F135" s="11"/>
      <c r="G135" s="10"/>
      <c r="H135" s="11"/>
      <c r="I135" s="10"/>
      <c r="J135" s="11"/>
      <c r="K135" s="12" t="s">
        <v>165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4"/>
      <c r="Y135" s="10"/>
      <c r="Z135" s="11"/>
      <c r="AA135" s="10"/>
      <c r="AB135" s="11"/>
      <c r="AC135" s="15"/>
      <c r="AD135" s="16"/>
      <c r="AE135" s="16"/>
      <c r="AF135" s="16"/>
      <c r="AG135" s="16"/>
      <c r="AH135" s="16"/>
      <c r="AI135" s="16"/>
      <c r="AJ135" s="17"/>
    </row>
    <row r="136" spans="1:36" ht="21" customHeight="1">
      <c r="A136" s="10">
        <v>7</v>
      </c>
      <c r="B136" s="11"/>
      <c r="C136" s="18" t="str">
        <f t="shared" si="2"/>
        <v>Matematik</v>
      </c>
      <c r="D136" s="19"/>
      <c r="E136" s="10">
        <v>15</v>
      </c>
      <c r="F136" s="11"/>
      <c r="G136" s="10"/>
      <c r="H136" s="11"/>
      <c r="I136" s="10"/>
      <c r="J136" s="11"/>
      <c r="K136" s="12" t="s">
        <v>165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4"/>
      <c r="Y136" s="10"/>
      <c r="Z136" s="11"/>
      <c r="AA136" s="10"/>
      <c r="AB136" s="11"/>
      <c r="AC136" s="15"/>
      <c r="AD136" s="16"/>
      <c r="AE136" s="16"/>
      <c r="AF136" s="16"/>
      <c r="AG136" s="16"/>
      <c r="AH136" s="16"/>
      <c r="AI136" s="16"/>
      <c r="AJ136" s="17"/>
    </row>
    <row r="137" spans="1:36" ht="21" customHeight="1">
      <c r="A137" s="10">
        <v>7</v>
      </c>
      <c r="B137" s="11"/>
      <c r="C137" s="18" t="str">
        <f t="shared" si="2"/>
        <v>Matematik</v>
      </c>
      <c r="D137" s="19"/>
      <c r="E137" s="10">
        <v>16</v>
      </c>
      <c r="F137" s="11"/>
      <c r="G137" s="10"/>
      <c r="H137" s="11"/>
      <c r="I137" s="10"/>
      <c r="J137" s="11"/>
      <c r="K137" s="12" t="s">
        <v>179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4"/>
      <c r="Y137" s="10"/>
      <c r="Z137" s="11"/>
      <c r="AA137" s="10"/>
      <c r="AB137" s="11"/>
      <c r="AC137" s="15"/>
      <c r="AD137" s="16"/>
      <c r="AE137" s="16"/>
      <c r="AF137" s="16"/>
      <c r="AG137" s="16"/>
      <c r="AH137" s="16"/>
      <c r="AI137" s="16"/>
      <c r="AJ137" s="17"/>
    </row>
    <row r="138" spans="1:36" ht="21" customHeight="1">
      <c r="A138" s="10">
        <v>7</v>
      </c>
      <c r="B138" s="11"/>
      <c r="C138" s="18" t="str">
        <f t="shared" si="2"/>
        <v>Matematik</v>
      </c>
      <c r="D138" s="19"/>
      <c r="E138" s="10">
        <v>17</v>
      </c>
      <c r="F138" s="11"/>
      <c r="G138" s="10"/>
      <c r="H138" s="11"/>
      <c r="I138" s="10"/>
      <c r="J138" s="11"/>
      <c r="K138" s="12" t="s">
        <v>179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4"/>
      <c r="Y138" s="10"/>
      <c r="Z138" s="11"/>
      <c r="AA138" s="10"/>
      <c r="AB138" s="11"/>
      <c r="AC138" s="15"/>
      <c r="AD138" s="16"/>
      <c r="AE138" s="16"/>
      <c r="AF138" s="16"/>
      <c r="AG138" s="16"/>
      <c r="AH138" s="16"/>
      <c r="AI138" s="16"/>
      <c r="AJ138" s="17"/>
    </row>
    <row r="139" spans="1:36" ht="21" customHeight="1">
      <c r="A139" s="10">
        <v>7</v>
      </c>
      <c r="B139" s="11"/>
      <c r="C139" s="18" t="str">
        <f t="shared" si="2"/>
        <v>Matematik</v>
      </c>
      <c r="D139" s="19"/>
      <c r="E139" s="10">
        <v>18</v>
      </c>
      <c r="F139" s="11"/>
      <c r="G139" s="10"/>
      <c r="H139" s="11"/>
      <c r="I139" s="10"/>
      <c r="J139" s="11"/>
      <c r="K139" s="12" t="s">
        <v>177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4"/>
      <c r="Y139" s="10"/>
      <c r="Z139" s="11"/>
      <c r="AA139" s="10"/>
      <c r="AB139" s="11"/>
      <c r="AC139" s="15"/>
      <c r="AD139" s="16"/>
      <c r="AE139" s="16"/>
      <c r="AF139" s="16"/>
      <c r="AG139" s="16"/>
      <c r="AH139" s="16"/>
      <c r="AI139" s="16"/>
      <c r="AJ139" s="17"/>
    </row>
    <row r="140" spans="1:36" ht="21" customHeight="1">
      <c r="A140" s="10">
        <v>7</v>
      </c>
      <c r="B140" s="11"/>
      <c r="C140" s="18" t="str">
        <f t="shared" si="2"/>
        <v>Matematik</v>
      </c>
      <c r="D140" s="19"/>
      <c r="E140" s="10">
        <v>19</v>
      </c>
      <c r="F140" s="11"/>
      <c r="G140" s="10"/>
      <c r="H140" s="11"/>
      <c r="I140" s="10"/>
      <c r="J140" s="11"/>
      <c r="K140" s="12" t="s">
        <v>167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4"/>
      <c r="Y140" s="10"/>
      <c r="Z140" s="11"/>
      <c r="AA140" s="10"/>
      <c r="AB140" s="11"/>
      <c r="AC140" s="15"/>
      <c r="AD140" s="16"/>
      <c r="AE140" s="16"/>
      <c r="AF140" s="16"/>
      <c r="AG140" s="16"/>
      <c r="AH140" s="16"/>
      <c r="AI140" s="16"/>
      <c r="AJ140" s="17"/>
    </row>
    <row r="141" spans="1:36" ht="21" customHeight="1">
      <c r="A141" s="10">
        <v>7</v>
      </c>
      <c r="B141" s="11"/>
      <c r="C141" s="18" t="str">
        <f t="shared" si="2"/>
        <v>Matematik</v>
      </c>
      <c r="D141" s="19"/>
      <c r="E141" s="10">
        <v>20</v>
      </c>
      <c r="F141" s="11"/>
      <c r="G141" s="10"/>
      <c r="H141" s="11"/>
      <c r="I141" s="10"/>
      <c r="J141" s="11"/>
      <c r="K141" s="12" t="s">
        <v>167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4"/>
      <c r="Y141" s="10"/>
      <c r="Z141" s="11"/>
      <c r="AA141" s="10"/>
      <c r="AB141" s="11"/>
      <c r="AC141" s="15"/>
      <c r="AD141" s="16"/>
      <c r="AE141" s="16"/>
      <c r="AF141" s="16"/>
      <c r="AG141" s="16"/>
      <c r="AH141" s="16"/>
      <c r="AI141" s="16"/>
      <c r="AJ141" s="17"/>
    </row>
    <row r="142" spans="1:36" ht="21" customHeight="1">
      <c r="A142" s="10">
        <v>7</v>
      </c>
      <c r="B142" s="11"/>
      <c r="C142" s="18" t="str">
        <f t="shared" si="2"/>
        <v>Matematik</v>
      </c>
      <c r="D142" s="19"/>
      <c r="E142" s="10">
        <v>21</v>
      </c>
      <c r="F142" s="11"/>
      <c r="G142" s="10"/>
      <c r="H142" s="11"/>
      <c r="I142" s="10"/>
      <c r="J142" s="11"/>
      <c r="K142" s="12" t="s">
        <v>167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4"/>
      <c r="Y142" s="10"/>
      <c r="Z142" s="11"/>
      <c r="AA142" s="10"/>
      <c r="AB142" s="11"/>
      <c r="AC142" s="15"/>
      <c r="AD142" s="16"/>
      <c r="AE142" s="16"/>
      <c r="AF142" s="16"/>
      <c r="AG142" s="16"/>
      <c r="AH142" s="16"/>
      <c r="AI142" s="16"/>
      <c r="AJ142" s="17"/>
    </row>
    <row r="143" spans="1:36" ht="21" customHeight="1">
      <c r="A143" s="10">
        <v>7</v>
      </c>
      <c r="B143" s="11"/>
      <c r="C143" s="18" t="str">
        <f t="shared" si="2"/>
        <v>Matematik</v>
      </c>
      <c r="D143" s="19"/>
      <c r="E143" s="10">
        <v>22</v>
      </c>
      <c r="F143" s="11"/>
      <c r="G143" s="10"/>
      <c r="H143" s="11"/>
      <c r="I143" s="10"/>
      <c r="J143" s="11"/>
      <c r="K143" s="12" t="s">
        <v>168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4"/>
      <c r="Y143" s="10"/>
      <c r="Z143" s="11"/>
      <c r="AA143" s="10"/>
      <c r="AB143" s="11"/>
      <c r="AC143" s="15"/>
      <c r="AD143" s="16"/>
      <c r="AE143" s="16"/>
      <c r="AF143" s="16"/>
      <c r="AG143" s="16"/>
      <c r="AH143" s="16"/>
      <c r="AI143" s="16"/>
      <c r="AJ143" s="17"/>
    </row>
    <row r="144" spans="1:36" ht="21" customHeight="1">
      <c r="A144" s="10">
        <v>7</v>
      </c>
      <c r="B144" s="11"/>
      <c r="C144" s="18" t="str">
        <f t="shared" si="2"/>
        <v>Matematik</v>
      </c>
      <c r="D144" s="19"/>
      <c r="E144" s="10">
        <v>23</v>
      </c>
      <c r="F144" s="11"/>
      <c r="G144" s="10"/>
      <c r="H144" s="11"/>
      <c r="I144" s="10"/>
      <c r="J144" s="11"/>
      <c r="K144" s="12" t="s">
        <v>168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4"/>
      <c r="Y144" s="10"/>
      <c r="Z144" s="11"/>
      <c r="AA144" s="10"/>
      <c r="AB144" s="11"/>
      <c r="AC144" s="15"/>
      <c r="AD144" s="16"/>
      <c r="AE144" s="16"/>
      <c r="AF144" s="16"/>
      <c r="AG144" s="16"/>
      <c r="AH144" s="16"/>
      <c r="AI144" s="16"/>
      <c r="AJ144" s="17"/>
    </row>
    <row r="145" spans="1:36" ht="21" customHeight="1">
      <c r="A145" s="10">
        <v>7</v>
      </c>
      <c r="B145" s="11"/>
      <c r="C145" s="18" t="str">
        <f t="shared" si="2"/>
        <v>Matematik</v>
      </c>
      <c r="D145" s="19"/>
      <c r="E145" s="10">
        <v>24</v>
      </c>
      <c r="F145" s="11"/>
      <c r="G145" s="10"/>
      <c r="H145" s="11"/>
      <c r="I145" s="10"/>
      <c r="J145" s="11"/>
      <c r="K145" s="12" t="s">
        <v>169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4"/>
      <c r="Y145" s="10"/>
      <c r="Z145" s="11"/>
      <c r="AA145" s="10"/>
      <c r="AB145" s="11"/>
      <c r="AC145" s="15"/>
      <c r="AD145" s="16"/>
      <c r="AE145" s="16"/>
      <c r="AF145" s="16"/>
      <c r="AG145" s="16"/>
      <c r="AH145" s="16"/>
      <c r="AI145" s="16"/>
      <c r="AJ145" s="17"/>
    </row>
    <row r="146" spans="1:36" ht="21" customHeight="1">
      <c r="A146" s="10">
        <v>7</v>
      </c>
      <c r="B146" s="11"/>
      <c r="C146" s="18" t="str">
        <f t="shared" si="2"/>
        <v>Matematik</v>
      </c>
      <c r="D146" s="19"/>
      <c r="E146" s="10">
        <v>25</v>
      </c>
      <c r="F146" s="11"/>
      <c r="G146" s="10"/>
      <c r="H146" s="11"/>
      <c r="I146" s="10"/>
      <c r="J146" s="11"/>
      <c r="K146" s="12" t="s">
        <v>272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4"/>
      <c r="Y146" s="10"/>
      <c r="Z146" s="11"/>
      <c r="AA146" s="10"/>
      <c r="AB146" s="11"/>
      <c r="AC146" s="15"/>
      <c r="AD146" s="16"/>
      <c r="AE146" s="16"/>
      <c r="AF146" s="16"/>
      <c r="AG146" s="16"/>
      <c r="AH146" s="16"/>
      <c r="AI146" s="16"/>
      <c r="AJ146" s="17"/>
    </row>
    <row r="147" spans="1:36" ht="21" customHeight="1">
      <c r="A147" s="10">
        <v>7</v>
      </c>
      <c r="B147" s="11"/>
      <c r="C147" s="18" t="str">
        <f t="shared" si="2"/>
        <v>Matematik</v>
      </c>
      <c r="D147" s="19"/>
      <c r="E147" s="10">
        <v>26</v>
      </c>
      <c r="F147" s="11"/>
      <c r="G147" s="10"/>
      <c r="H147" s="11"/>
      <c r="I147" s="10"/>
      <c r="J147" s="11"/>
      <c r="K147" s="12" t="s">
        <v>170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4"/>
      <c r="Y147" s="10"/>
      <c r="Z147" s="11"/>
      <c r="AA147" s="10"/>
      <c r="AB147" s="11"/>
      <c r="AC147" s="15"/>
      <c r="AD147" s="16"/>
      <c r="AE147" s="16"/>
      <c r="AF147" s="16"/>
      <c r="AG147" s="16"/>
      <c r="AH147" s="16"/>
      <c r="AI147" s="16"/>
      <c r="AJ147" s="17"/>
    </row>
    <row r="148" spans="1:36" ht="21" customHeight="1">
      <c r="A148" s="10">
        <v>7</v>
      </c>
      <c r="B148" s="11"/>
      <c r="C148" s="18" t="str">
        <f t="shared" si="2"/>
        <v>Matematik</v>
      </c>
      <c r="D148" s="19"/>
      <c r="E148" s="10">
        <v>27</v>
      </c>
      <c r="F148" s="11"/>
      <c r="G148" s="10"/>
      <c r="H148" s="11"/>
      <c r="I148" s="10"/>
      <c r="J148" s="11"/>
      <c r="K148" s="12" t="s">
        <v>171</v>
      </c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4"/>
      <c r="Y148" s="10"/>
      <c r="Z148" s="11"/>
      <c r="AA148" s="10"/>
      <c r="AB148" s="11"/>
      <c r="AC148" s="15"/>
      <c r="AD148" s="16"/>
      <c r="AE148" s="16"/>
      <c r="AF148" s="16"/>
      <c r="AG148" s="16"/>
      <c r="AH148" s="16"/>
      <c r="AI148" s="16"/>
      <c r="AJ148" s="17"/>
    </row>
    <row r="149" spans="1:36" ht="21" customHeight="1">
      <c r="A149" s="10">
        <v>7</v>
      </c>
      <c r="B149" s="11"/>
      <c r="C149" s="18" t="str">
        <f t="shared" si="2"/>
        <v>Matematik</v>
      </c>
      <c r="D149" s="19"/>
      <c r="E149" s="10">
        <v>28</v>
      </c>
      <c r="F149" s="11"/>
      <c r="G149" s="10"/>
      <c r="H149" s="11"/>
      <c r="I149" s="10"/>
      <c r="J149" s="11"/>
      <c r="K149" s="12" t="s">
        <v>171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4"/>
      <c r="Y149" s="10"/>
      <c r="Z149" s="11"/>
      <c r="AA149" s="10"/>
      <c r="AB149" s="11"/>
      <c r="AC149" s="15"/>
      <c r="AD149" s="16"/>
      <c r="AE149" s="16"/>
      <c r="AF149" s="16"/>
      <c r="AG149" s="16"/>
      <c r="AH149" s="16"/>
      <c r="AI149" s="16"/>
      <c r="AJ149" s="17"/>
    </row>
    <row r="150" spans="1:36" ht="21" customHeight="1">
      <c r="A150" s="10">
        <v>7</v>
      </c>
      <c r="B150" s="11"/>
      <c r="C150" s="18" t="str">
        <f t="shared" si="2"/>
        <v>Matematik</v>
      </c>
      <c r="D150" s="19"/>
      <c r="E150" s="10">
        <v>29</v>
      </c>
      <c r="F150" s="11"/>
      <c r="G150" s="10"/>
      <c r="H150" s="11"/>
      <c r="I150" s="10"/>
      <c r="J150" s="11"/>
      <c r="K150" s="12" t="s">
        <v>171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4"/>
      <c r="Y150" s="10"/>
      <c r="Z150" s="11"/>
      <c r="AA150" s="10"/>
      <c r="AB150" s="11"/>
      <c r="AC150" s="15"/>
      <c r="AD150" s="16"/>
      <c r="AE150" s="16"/>
      <c r="AF150" s="16"/>
      <c r="AG150" s="16"/>
      <c r="AH150" s="16"/>
      <c r="AI150" s="16"/>
      <c r="AJ150" s="17"/>
    </row>
    <row r="151" spans="1:36" ht="21" customHeight="1">
      <c r="A151" s="10">
        <v>7</v>
      </c>
      <c r="B151" s="11"/>
      <c r="C151" s="18" t="str">
        <f t="shared" si="2"/>
        <v>Matematik</v>
      </c>
      <c r="D151" s="19"/>
      <c r="E151" s="10">
        <v>30</v>
      </c>
      <c r="F151" s="11"/>
      <c r="G151" s="10"/>
      <c r="H151" s="11"/>
      <c r="I151" s="10"/>
      <c r="J151" s="11"/>
      <c r="K151" s="12" t="s">
        <v>171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4"/>
      <c r="Y151" s="10"/>
      <c r="Z151" s="11"/>
      <c r="AA151" s="10"/>
      <c r="AB151" s="11"/>
      <c r="AC151" s="15"/>
      <c r="AD151" s="16"/>
      <c r="AE151" s="16"/>
      <c r="AF151" s="16"/>
      <c r="AG151" s="16"/>
      <c r="AH151" s="16"/>
      <c r="AI151" s="16"/>
      <c r="AJ151" s="17"/>
    </row>
    <row r="152" spans="1:36" ht="21" customHeight="1">
      <c r="A152" s="10">
        <v>7</v>
      </c>
      <c r="B152" s="11"/>
      <c r="C152" s="18" t="str">
        <f t="shared" si="2"/>
        <v>Matematik</v>
      </c>
      <c r="D152" s="19"/>
      <c r="E152" s="10">
        <v>31</v>
      </c>
      <c r="F152" s="11"/>
      <c r="G152" s="10"/>
      <c r="H152" s="11"/>
      <c r="I152" s="10"/>
      <c r="J152" s="11"/>
      <c r="K152" s="12" t="s">
        <v>171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4"/>
      <c r="Y152" s="10"/>
      <c r="Z152" s="11"/>
      <c r="AA152" s="10"/>
      <c r="AB152" s="11"/>
      <c r="AC152" s="15"/>
      <c r="AD152" s="16"/>
      <c r="AE152" s="16"/>
      <c r="AF152" s="16"/>
      <c r="AG152" s="16"/>
      <c r="AH152" s="16"/>
      <c r="AI152" s="16"/>
      <c r="AJ152" s="17"/>
    </row>
    <row r="153" spans="1:36" ht="21" customHeight="1">
      <c r="A153" s="10">
        <v>7</v>
      </c>
      <c r="B153" s="11"/>
      <c r="C153" s="18" t="str">
        <f t="shared" si="2"/>
        <v>Matematik</v>
      </c>
      <c r="D153" s="19"/>
      <c r="E153" s="10">
        <v>32</v>
      </c>
      <c r="F153" s="11"/>
      <c r="G153" s="10"/>
      <c r="H153" s="11"/>
      <c r="I153" s="10"/>
      <c r="J153" s="11"/>
      <c r="K153" s="12" t="s">
        <v>172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4"/>
      <c r="Y153" s="10"/>
      <c r="Z153" s="11"/>
      <c r="AA153" s="10"/>
      <c r="AB153" s="11"/>
      <c r="AC153" s="15"/>
      <c r="AD153" s="16"/>
      <c r="AE153" s="16"/>
      <c r="AF153" s="16"/>
      <c r="AG153" s="16"/>
      <c r="AH153" s="16"/>
      <c r="AI153" s="16"/>
      <c r="AJ153" s="17"/>
    </row>
    <row r="154" spans="1:36" ht="21" customHeight="1">
      <c r="A154" s="10">
        <v>7</v>
      </c>
      <c r="B154" s="11"/>
      <c r="C154" s="18" t="str">
        <f t="shared" si="2"/>
        <v>Matematik</v>
      </c>
      <c r="D154" s="19"/>
      <c r="E154" s="10">
        <v>33</v>
      </c>
      <c r="F154" s="11"/>
      <c r="G154" s="10"/>
      <c r="H154" s="11"/>
      <c r="I154" s="10"/>
      <c r="J154" s="11"/>
      <c r="K154" s="12" t="s">
        <v>273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4"/>
      <c r="Y154" s="10"/>
      <c r="Z154" s="11"/>
      <c r="AA154" s="10"/>
      <c r="AB154" s="11"/>
      <c r="AC154" s="15"/>
      <c r="AD154" s="16"/>
      <c r="AE154" s="16"/>
      <c r="AF154" s="16"/>
      <c r="AG154" s="16"/>
      <c r="AH154" s="16"/>
      <c r="AI154" s="16"/>
      <c r="AJ154" s="17"/>
    </row>
    <row r="155" spans="1:36" ht="21" customHeight="1">
      <c r="A155" s="10">
        <v>7</v>
      </c>
      <c r="B155" s="11"/>
      <c r="C155" s="18" t="str">
        <f t="shared" si="2"/>
        <v>Matematik</v>
      </c>
      <c r="D155" s="19"/>
      <c r="E155" s="10">
        <v>34</v>
      </c>
      <c r="F155" s="11"/>
      <c r="G155" s="10"/>
      <c r="H155" s="11"/>
      <c r="I155" s="10"/>
      <c r="J155" s="11"/>
      <c r="K155" s="12" t="s">
        <v>274</v>
      </c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4"/>
      <c r="Y155" s="10"/>
      <c r="Z155" s="11"/>
      <c r="AA155" s="10"/>
      <c r="AB155" s="11"/>
      <c r="AC155" s="15"/>
      <c r="AD155" s="16"/>
      <c r="AE155" s="16"/>
      <c r="AF155" s="16"/>
      <c r="AG155" s="16"/>
      <c r="AH155" s="16"/>
      <c r="AI155" s="16"/>
      <c r="AJ155" s="17"/>
    </row>
    <row r="156" spans="1:36" ht="21" customHeight="1">
      <c r="A156" s="10">
        <v>7</v>
      </c>
      <c r="B156" s="11"/>
      <c r="C156" s="18" t="str">
        <f t="shared" si="2"/>
        <v>Matematik</v>
      </c>
      <c r="D156" s="19"/>
      <c r="E156" s="10">
        <v>35</v>
      </c>
      <c r="F156" s="11"/>
      <c r="G156" s="10"/>
      <c r="H156" s="11"/>
      <c r="I156" s="10"/>
      <c r="J156" s="11"/>
      <c r="K156" s="12" t="s">
        <v>173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4"/>
      <c r="Y156" s="10"/>
      <c r="Z156" s="11"/>
      <c r="AA156" s="10"/>
      <c r="AB156" s="11"/>
      <c r="AC156" s="15"/>
      <c r="AD156" s="16"/>
      <c r="AE156" s="16"/>
      <c r="AF156" s="16"/>
      <c r="AG156" s="16"/>
      <c r="AH156" s="16"/>
      <c r="AI156" s="16"/>
      <c r="AJ156" s="17"/>
    </row>
    <row r="157" spans="1:36" ht="21" customHeight="1">
      <c r="A157" s="10">
        <v>7</v>
      </c>
      <c r="B157" s="11"/>
      <c r="C157" s="18" t="str">
        <f t="shared" si="2"/>
        <v>Matematik</v>
      </c>
      <c r="D157" s="19"/>
      <c r="E157" s="10">
        <v>36</v>
      </c>
      <c r="F157" s="11"/>
      <c r="G157" s="10"/>
      <c r="H157" s="11"/>
      <c r="I157" s="10"/>
      <c r="J157" s="11"/>
      <c r="K157" s="12" t="s">
        <v>173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4"/>
      <c r="Y157" s="10"/>
      <c r="Z157" s="11"/>
      <c r="AA157" s="10"/>
      <c r="AB157" s="11"/>
      <c r="AC157" s="15"/>
      <c r="AD157" s="16"/>
      <c r="AE157" s="16"/>
      <c r="AF157" s="16"/>
      <c r="AG157" s="16"/>
      <c r="AH157" s="16"/>
      <c r="AI157" s="16"/>
      <c r="AJ157" s="17"/>
    </row>
    <row r="158" spans="1:36" ht="21" customHeight="1">
      <c r="A158" s="10">
        <v>7</v>
      </c>
      <c r="B158" s="11"/>
      <c r="C158" s="18" t="str">
        <f t="shared" si="2"/>
        <v>Matematik</v>
      </c>
      <c r="D158" s="19"/>
      <c r="E158" s="10">
        <v>37</v>
      </c>
      <c r="F158" s="11"/>
      <c r="G158" s="10"/>
      <c r="H158" s="11"/>
      <c r="I158" s="10"/>
      <c r="J158" s="11"/>
      <c r="K158" s="12" t="s">
        <v>174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4"/>
      <c r="Y158" s="10"/>
      <c r="Z158" s="11"/>
      <c r="AA158" s="10"/>
      <c r="AB158" s="11"/>
      <c r="AC158" s="15"/>
      <c r="AD158" s="16"/>
      <c r="AE158" s="16"/>
      <c r="AF158" s="16"/>
      <c r="AG158" s="16"/>
      <c r="AH158" s="16"/>
      <c r="AI158" s="16"/>
      <c r="AJ158" s="17"/>
    </row>
    <row r="159" spans="1:36" ht="21" customHeight="1">
      <c r="A159" s="10">
        <v>7</v>
      </c>
      <c r="B159" s="11"/>
      <c r="C159" s="18" t="str">
        <f t="shared" si="2"/>
        <v>Matematik</v>
      </c>
      <c r="D159" s="19"/>
      <c r="E159" s="10">
        <v>38</v>
      </c>
      <c r="F159" s="11"/>
      <c r="G159" s="10"/>
      <c r="H159" s="11"/>
      <c r="I159" s="10"/>
      <c r="J159" s="11"/>
      <c r="K159" s="12" t="s">
        <v>174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4"/>
      <c r="Y159" s="10"/>
      <c r="Z159" s="11"/>
      <c r="AA159" s="10"/>
      <c r="AB159" s="11"/>
      <c r="AC159" s="15"/>
      <c r="AD159" s="16"/>
      <c r="AE159" s="16"/>
      <c r="AF159" s="16"/>
      <c r="AG159" s="16"/>
      <c r="AH159" s="16"/>
      <c r="AI159" s="16"/>
      <c r="AJ159" s="17"/>
    </row>
    <row r="160" spans="1:36" ht="21" customHeight="1">
      <c r="A160" s="10">
        <v>7</v>
      </c>
      <c r="B160" s="11"/>
      <c r="C160" s="18" t="str">
        <f t="shared" si="2"/>
        <v>Matematik</v>
      </c>
      <c r="D160" s="19"/>
      <c r="E160" s="10">
        <v>39</v>
      </c>
      <c r="F160" s="11"/>
      <c r="G160" s="10"/>
      <c r="H160" s="11"/>
      <c r="I160" s="10"/>
      <c r="J160" s="11"/>
      <c r="K160" s="12" t="s">
        <v>175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4"/>
      <c r="Y160" s="10"/>
      <c r="Z160" s="11"/>
      <c r="AA160" s="10"/>
      <c r="AB160" s="11"/>
      <c r="AC160" s="15"/>
      <c r="AD160" s="16"/>
      <c r="AE160" s="16"/>
      <c r="AF160" s="16"/>
      <c r="AG160" s="16"/>
      <c r="AH160" s="16"/>
      <c r="AI160" s="16"/>
      <c r="AJ160" s="17"/>
    </row>
    <row r="161" spans="1:36" ht="21" customHeight="1">
      <c r="A161" s="10">
        <v>7</v>
      </c>
      <c r="B161" s="11"/>
      <c r="C161" s="18" t="str">
        <f t="shared" si="2"/>
        <v>Matematik</v>
      </c>
      <c r="D161" s="19"/>
      <c r="E161" s="10">
        <v>40</v>
      </c>
      <c r="F161" s="11"/>
      <c r="G161" s="10"/>
      <c r="H161" s="11"/>
      <c r="I161" s="10"/>
      <c r="J161" s="11"/>
      <c r="K161" s="12" t="s">
        <v>176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4"/>
      <c r="Y161" s="10"/>
      <c r="Z161" s="11"/>
      <c r="AA161" s="10"/>
      <c r="AB161" s="11"/>
      <c r="AC161" s="15"/>
      <c r="AD161" s="16"/>
      <c r="AE161" s="16"/>
      <c r="AF161" s="16"/>
      <c r="AG161" s="16"/>
      <c r="AH161" s="16"/>
      <c r="AI161" s="16"/>
      <c r="AJ161" s="17"/>
    </row>
    <row r="162" spans="1:36" ht="21" customHeight="1">
      <c r="A162" s="10">
        <v>8</v>
      </c>
      <c r="B162" s="11"/>
      <c r="C162" s="18" t="str">
        <f>IF(ISNA(VLOOKUP(CONCATENATE(A162,". Test"),$A$12:$I$16,3,FALSE)),IF(ISNA(VLOOKUP(CONCATENATE(A162,". Test"),$L$12:$T$16,3,FALSE)),IF(ISNA(VLOOKUP(CONCATENATE(A162,". Test"),$W$12:$AE$16,3,FALSE)),"",VLOOKUP(CONCATENATE(A162,". Test"),$W$12:$AE$16,3,FALSE)),VLOOKUP(CONCATENATE(A162,". Test"),$L$12:$T$16,3,FALSE)),VLOOKUP(CONCATENATE(A162,". Test"),$A$12:$I$16,3,FALSE))</f>
        <v>Fen Bilimleri</v>
      </c>
      <c r="D162" s="19"/>
      <c r="E162" s="10">
        <v>1</v>
      </c>
      <c r="F162" s="11"/>
      <c r="G162" s="10"/>
      <c r="H162" s="11"/>
      <c r="I162" s="10"/>
      <c r="J162" s="11"/>
      <c r="K162" s="12" t="s">
        <v>126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4"/>
      <c r="Y162" s="10"/>
      <c r="Z162" s="11"/>
      <c r="AA162" s="10"/>
      <c r="AB162" s="11"/>
      <c r="AC162" s="15"/>
      <c r="AD162" s="16"/>
      <c r="AE162" s="16"/>
      <c r="AF162" s="16"/>
      <c r="AG162" s="16"/>
      <c r="AH162" s="16"/>
      <c r="AI162" s="16"/>
      <c r="AJ162" s="17"/>
    </row>
    <row r="163" spans="1:36" ht="21" customHeight="1">
      <c r="A163" s="10">
        <v>8</v>
      </c>
      <c r="B163" s="11"/>
      <c r="C163" s="18" t="str">
        <f aca="true" t="shared" si="3" ref="C163:C201">IF(ISNA(VLOOKUP(CONCATENATE(A163,". Test"),$A$12:$I$16,3,FALSE)),IF(ISNA(VLOOKUP(CONCATENATE(A163,". Test"),$L$12:$T$16,3,FALSE)),IF(ISNA(VLOOKUP(CONCATENATE(A163,". Test"),$W$12:$AE$16,3,FALSE)),"",VLOOKUP(CONCATENATE(A163,". Test"),$W$12:$AE$16,3,FALSE)),VLOOKUP(CONCATENATE(A163,". Test"),$L$12:$T$16,3,FALSE)),VLOOKUP(CONCATENATE(A163,". Test"),$A$12:$I$16,3,FALSE))</f>
        <v>Fen Bilimleri</v>
      </c>
      <c r="D163" s="19"/>
      <c r="E163" s="10">
        <v>2</v>
      </c>
      <c r="F163" s="11"/>
      <c r="G163" s="10"/>
      <c r="H163" s="11"/>
      <c r="I163" s="10"/>
      <c r="J163" s="11"/>
      <c r="K163" s="12" t="s">
        <v>127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4"/>
      <c r="Y163" s="10"/>
      <c r="Z163" s="11"/>
      <c r="AA163" s="10"/>
      <c r="AB163" s="11"/>
      <c r="AC163" s="15"/>
      <c r="AD163" s="16"/>
      <c r="AE163" s="16"/>
      <c r="AF163" s="16"/>
      <c r="AG163" s="16"/>
      <c r="AH163" s="16"/>
      <c r="AI163" s="16"/>
      <c r="AJ163" s="17"/>
    </row>
    <row r="164" spans="1:36" ht="21" customHeight="1">
      <c r="A164" s="10">
        <v>8</v>
      </c>
      <c r="B164" s="11"/>
      <c r="C164" s="18" t="str">
        <f t="shared" si="3"/>
        <v>Fen Bilimleri</v>
      </c>
      <c r="D164" s="19"/>
      <c r="E164" s="10">
        <v>3</v>
      </c>
      <c r="F164" s="11"/>
      <c r="G164" s="10"/>
      <c r="H164" s="11"/>
      <c r="I164" s="10"/>
      <c r="J164" s="11"/>
      <c r="K164" s="12" t="s">
        <v>128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4"/>
      <c r="Y164" s="10"/>
      <c r="Z164" s="11"/>
      <c r="AA164" s="10"/>
      <c r="AB164" s="11"/>
      <c r="AC164" s="15"/>
      <c r="AD164" s="16"/>
      <c r="AE164" s="16"/>
      <c r="AF164" s="16"/>
      <c r="AG164" s="16"/>
      <c r="AH164" s="16"/>
      <c r="AI164" s="16"/>
      <c r="AJ164" s="17"/>
    </row>
    <row r="165" spans="1:36" ht="21" customHeight="1">
      <c r="A165" s="10">
        <v>8</v>
      </c>
      <c r="B165" s="11"/>
      <c r="C165" s="18" t="str">
        <f t="shared" si="3"/>
        <v>Fen Bilimleri</v>
      </c>
      <c r="D165" s="19"/>
      <c r="E165" s="10">
        <v>4</v>
      </c>
      <c r="F165" s="11"/>
      <c r="G165" s="10"/>
      <c r="H165" s="11"/>
      <c r="I165" s="10"/>
      <c r="J165" s="11"/>
      <c r="K165" s="12" t="s">
        <v>129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4"/>
      <c r="Y165" s="10"/>
      <c r="Z165" s="11"/>
      <c r="AA165" s="10"/>
      <c r="AB165" s="11"/>
      <c r="AC165" s="15"/>
      <c r="AD165" s="16"/>
      <c r="AE165" s="16"/>
      <c r="AF165" s="16"/>
      <c r="AG165" s="16"/>
      <c r="AH165" s="16"/>
      <c r="AI165" s="16"/>
      <c r="AJ165" s="17"/>
    </row>
    <row r="166" spans="1:36" ht="21" customHeight="1">
      <c r="A166" s="10">
        <v>8</v>
      </c>
      <c r="B166" s="11"/>
      <c r="C166" s="18" t="str">
        <f t="shared" si="3"/>
        <v>Fen Bilimleri</v>
      </c>
      <c r="D166" s="19"/>
      <c r="E166" s="10">
        <v>5</v>
      </c>
      <c r="F166" s="11"/>
      <c r="G166" s="10"/>
      <c r="H166" s="11"/>
      <c r="I166" s="10"/>
      <c r="J166" s="11"/>
      <c r="K166" s="12" t="s">
        <v>130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4"/>
      <c r="Y166" s="10"/>
      <c r="Z166" s="11"/>
      <c r="AA166" s="10"/>
      <c r="AB166" s="11"/>
      <c r="AC166" s="15"/>
      <c r="AD166" s="16"/>
      <c r="AE166" s="16"/>
      <c r="AF166" s="16"/>
      <c r="AG166" s="16"/>
      <c r="AH166" s="16"/>
      <c r="AI166" s="16"/>
      <c r="AJ166" s="17"/>
    </row>
    <row r="167" spans="1:36" ht="21" customHeight="1">
      <c r="A167" s="10">
        <v>8</v>
      </c>
      <c r="B167" s="11"/>
      <c r="C167" s="18" t="str">
        <f t="shared" si="3"/>
        <v>Fen Bilimleri</v>
      </c>
      <c r="D167" s="19"/>
      <c r="E167" s="10">
        <v>6</v>
      </c>
      <c r="F167" s="11"/>
      <c r="G167" s="10"/>
      <c r="H167" s="11"/>
      <c r="I167" s="10"/>
      <c r="J167" s="11"/>
      <c r="K167" s="12" t="s">
        <v>131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4"/>
      <c r="Y167" s="10"/>
      <c r="Z167" s="11"/>
      <c r="AA167" s="10"/>
      <c r="AB167" s="11"/>
      <c r="AC167" s="15"/>
      <c r="AD167" s="16"/>
      <c r="AE167" s="16"/>
      <c r="AF167" s="16"/>
      <c r="AG167" s="16"/>
      <c r="AH167" s="16"/>
      <c r="AI167" s="16"/>
      <c r="AJ167" s="17"/>
    </row>
    <row r="168" spans="1:36" ht="21" customHeight="1">
      <c r="A168" s="10">
        <v>8</v>
      </c>
      <c r="B168" s="11"/>
      <c r="C168" s="18" t="str">
        <f t="shared" si="3"/>
        <v>Fen Bilimleri</v>
      </c>
      <c r="D168" s="19"/>
      <c r="E168" s="10">
        <v>7</v>
      </c>
      <c r="F168" s="11"/>
      <c r="G168" s="10"/>
      <c r="H168" s="11"/>
      <c r="I168" s="10"/>
      <c r="J168" s="11"/>
      <c r="K168" s="12" t="s">
        <v>132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4"/>
      <c r="Y168" s="10"/>
      <c r="Z168" s="11"/>
      <c r="AA168" s="10"/>
      <c r="AB168" s="11"/>
      <c r="AC168" s="15"/>
      <c r="AD168" s="16"/>
      <c r="AE168" s="16"/>
      <c r="AF168" s="16"/>
      <c r="AG168" s="16"/>
      <c r="AH168" s="16"/>
      <c r="AI168" s="16"/>
      <c r="AJ168" s="17"/>
    </row>
    <row r="169" spans="1:36" ht="21" customHeight="1">
      <c r="A169" s="10">
        <v>8</v>
      </c>
      <c r="B169" s="11"/>
      <c r="C169" s="18" t="str">
        <f t="shared" si="3"/>
        <v>Fen Bilimleri</v>
      </c>
      <c r="D169" s="19"/>
      <c r="E169" s="10">
        <v>8</v>
      </c>
      <c r="F169" s="11"/>
      <c r="G169" s="10"/>
      <c r="H169" s="11"/>
      <c r="I169" s="10"/>
      <c r="J169" s="11"/>
      <c r="K169" s="12" t="s">
        <v>133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4"/>
      <c r="Y169" s="10"/>
      <c r="Z169" s="11"/>
      <c r="AA169" s="10"/>
      <c r="AB169" s="11"/>
      <c r="AC169" s="15"/>
      <c r="AD169" s="16"/>
      <c r="AE169" s="16"/>
      <c r="AF169" s="16"/>
      <c r="AG169" s="16"/>
      <c r="AH169" s="16"/>
      <c r="AI169" s="16"/>
      <c r="AJ169" s="17"/>
    </row>
    <row r="170" spans="1:36" ht="21" customHeight="1">
      <c r="A170" s="10">
        <v>8</v>
      </c>
      <c r="B170" s="11"/>
      <c r="C170" s="18" t="str">
        <f t="shared" si="3"/>
        <v>Fen Bilimleri</v>
      </c>
      <c r="D170" s="19"/>
      <c r="E170" s="10">
        <v>9</v>
      </c>
      <c r="F170" s="11"/>
      <c r="G170" s="10"/>
      <c r="H170" s="11"/>
      <c r="I170" s="10"/>
      <c r="J170" s="11"/>
      <c r="K170" s="12" t="s">
        <v>134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4"/>
      <c r="Y170" s="10"/>
      <c r="Z170" s="11"/>
      <c r="AA170" s="10"/>
      <c r="AB170" s="11"/>
      <c r="AC170" s="15"/>
      <c r="AD170" s="16"/>
      <c r="AE170" s="16"/>
      <c r="AF170" s="16"/>
      <c r="AG170" s="16"/>
      <c r="AH170" s="16"/>
      <c r="AI170" s="16"/>
      <c r="AJ170" s="17"/>
    </row>
    <row r="171" spans="1:36" ht="21" customHeight="1">
      <c r="A171" s="10">
        <v>8</v>
      </c>
      <c r="B171" s="11"/>
      <c r="C171" s="18" t="str">
        <f t="shared" si="3"/>
        <v>Fen Bilimleri</v>
      </c>
      <c r="D171" s="19"/>
      <c r="E171" s="10">
        <v>10</v>
      </c>
      <c r="F171" s="11"/>
      <c r="G171" s="10"/>
      <c r="H171" s="11"/>
      <c r="I171" s="10"/>
      <c r="J171" s="11"/>
      <c r="K171" s="12" t="s">
        <v>135</v>
      </c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4"/>
      <c r="Y171" s="10"/>
      <c r="Z171" s="11"/>
      <c r="AA171" s="10"/>
      <c r="AB171" s="11"/>
      <c r="AC171" s="15"/>
      <c r="AD171" s="16"/>
      <c r="AE171" s="16"/>
      <c r="AF171" s="16"/>
      <c r="AG171" s="16"/>
      <c r="AH171" s="16"/>
      <c r="AI171" s="16"/>
      <c r="AJ171" s="17"/>
    </row>
    <row r="172" spans="1:36" ht="21" customHeight="1">
      <c r="A172" s="10">
        <v>8</v>
      </c>
      <c r="B172" s="11"/>
      <c r="C172" s="18" t="str">
        <f t="shared" si="3"/>
        <v>Fen Bilimleri</v>
      </c>
      <c r="D172" s="19"/>
      <c r="E172" s="10">
        <v>11</v>
      </c>
      <c r="F172" s="11"/>
      <c r="G172" s="10"/>
      <c r="H172" s="11"/>
      <c r="I172" s="10"/>
      <c r="J172" s="11"/>
      <c r="K172" s="12" t="s">
        <v>245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4"/>
      <c r="Y172" s="10"/>
      <c r="Z172" s="11"/>
      <c r="AA172" s="10"/>
      <c r="AB172" s="11"/>
      <c r="AC172" s="15"/>
      <c r="AD172" s="16"/>
      <c r="AE172" s="16"/>
      <c r="AF172" s="16"/>
      <c r="AG172" s="16"/>
      <c r="AH172" s="16"/>
      <c r="AI172" s="16"/>
      <c r="AJ172" s="17"/>
    </row>
    <row r="173" spans="1:36" ht="21" customHeight="1">
      <c r="A173" s="10">
        <v>8</v>
      </c>
      <c r="B173" s="11"/>
      <c r="C173" s="18" t="str">
        <f t="shared" si="3"/>
        <v>Fen Bilimleri</v>
      </c>
      <c r="D173" s="19"/>
      <c r="E173" s="10">
        <v>12</v>
      </c>
      <c r="F173" s="11"/>
      <c r="G173" s="10"/>
      <c r="H173" s="11"/>
      <c r="I173" s="10"/>
      <c r="J173" s="11"/>
      <c r="K173" s="12" t="s">
        <v>246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4"/>
      <c r="Y173" s="10"/>
      <c r="Z173" s="11"/>
      <c r="AA173" s="10"/>
      <c r="AB173" s="11"/>
      <c r="AC173" s="15"/>
      <c r="AD173" s="16"/>
      <c r="AE173" s="16"/>
      <c r="AF173" s="16"/>
      <c r="AG173" s="16"/>
      <c r="AH173" s="16"/>
      <c r="AI173" s="16"/>
      <c r="AJ173" s="17"/>
    </row>
    <row r="174" spans="1:36" ht="21" customHeight="1">
      <c r="A174" s="10">
        <v>8</v>
      </c>
      <c r="B174" s="11"/>
      <c r="C174" s="18" t="str">
        <f t="shared" si="3"/>
        <v>Fen Bilimleri</v>
      </c>
      <c r="D174" s="19"/>
      <c r="E174" s="10">
        <v>13</v>
      </c>
      <c r="F174" s="11"/>
      <c r="G174" s="10"/>
      <c r="H174" s="11"/>
      <c r="I174" s="10"/>
      <c r="J174" s="11"/>
      <c r="K174" s="12" t="s">
        <v>247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4"/>
      <c r="Y174" s="10"/>
      <c r="Z174" s="11"/>
      <c r="AA174" s="10"/>
      <c r="AB174" s="11"/>
      <c r="AC174" s="15"/>
      <c r="AD174" s="16"/>
      <c r="AE174" s="16"/>
      <c r="AF174" s="16"/>
      <c r="AG174" s="16"/>
      <c r="AH174" s="16"/>
      <c r="AI174" s="16"/>
      <c r="AJ174" s="17"/>
    </row>
    <row r="175" spans="1:36" ht="21" customHeight="1">
      <c r="A175" s="10">
        <v>8</v>
      </c>
      <c r="B175" s="11"/>
      <c r="C175" s="18" t="str">
        <f t="shared" si="3"/>
        <v>Fen Bilimleri</v>
      </c>
      <c r="D175" s="19"/>
      <c r="E175" s="10">
        <v>14</v>
      </c>
      <c r="F175" s="11"/>
      <c r="G175" s="10"/>
      <c r="H175" s="11"/>
      <c r="I175" s="10"/>
      <c r="J175" s="11"/>
      <c r="K175" s="12" t="s">
        <v>248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4"/>
      <c r="Y175" s="10"/>
      <c r="Z175" s="11"/>
      <c r="AA175" s="10"/>
      <c r="AB175" s="11"/>
      <c r="AC175" s="15"/>
      <c r="AD175" s="16"/>
      <c r="AE175" s="16"/>
      <c r="AF175" s="16"/>
      <c r="AG175" s="16"/>
      <c r="AH175" s="16"/>
      <c r="AI175" s="16"/>
      <c r="AJ175" s="17"/>
    </row>
    <row r="176" spans="1:36" ht="21" customHeight="1">
      <c r="A176" s="10">
        <v>8</v>
      </c>
      <c r="B176" s="11"/>
      <c r="C176" s="18" t="str">
        <f t="shared" si="3"/>
        <v>Fen Bilimleri</v>
      </c>
      <c r="D176" s="19"/>
      <c r="E176" s="10">
        <v>15</v>
      </c>
      <c r="F176" s="11"/>
      <c r="G176" s="10"/>
      <c r="H176" s="11"/>
      <c r="I176" s="10"/>
      <c r="J176" s="11"/>
      <c r="K176" s="12" t="s">
        <v>201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4"/>
      <c r="Y176" s="10"/>
      <c r="Z176" s="11"/>
      <c r="AA176" s="10"/>
      <c r="AB176" s="11"/>
      <c r="AC176" s="15"/>
      <c r="AD176" s="16"/>
      <c r="AE176" s="16"/>
      <c r="AF176" s="16"/>
      <c r="AG176" s="16"/>
      <c r="AH176" s="16"/>
      <c r="AI176" s="16"/>
      <c r="AJ176" s="17"/>
    </row>
    <row r="177" spans="1:36" ht="21" customHeight="1">
      <c r="A177" s="10">
        <v>8</v>
      </c>
      <c r="B177" s="11"/>
      <c r="C177" s="18" t="str">
        <f t="shared" si="3"/>
        <v>Fen Bilimleri</v>
      </c>
      <c r="D177" s="19"/>
      <c r="E177" s="10">
        <v>16</v>
      </c>
      <c r="F177" s="11"/>
      <c r="G177" s="10"/>
      <c r="H177" s="11"/>
      <c r="I177" s="10"/>
      <c r="J177" s="11"/>
      <c r="K177" s="12" t="s">
        <v>202</v>
      </c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4"/>
      <c r="Y177" s="10"/>
      <c r="Z177" s="11"/>
      <c r="AA177" s="10"/>
      <c r="AB177" s="11"/>
      <c r="AC177" s="15"/>
      <c r="AD177" s="16"/>
      <c r="AE177" s="16"/>
      <c r="AF177" s="16"/>
      <c r="AG177" s="16"/>
      <c r="AH177" s="16"/>
      <c r="AI177" s="16"/>
      <c r="AJ177" s="17"/>
    </row>
    <row r="178" spans="1:36" ht="21" customHeight="1">
      <c r="A178" s="10">
        <v>8</v>
      </c>
      <c r="B178" s="11"/>
      <c r="C178" s="18" t="str">
        <f t="shared" si="3"/>
        <v>Fen Bilimleri</v>
      </c>
      <c r="D178" s="19"/>
      <c r="E178" s="10">
        <v>17</v>
      </c>
      <c r="F178" s="11"/>
      <c r="G178" s="10"/>
      <c r="H178" s="11"/>
      <c r="I178" s="10"/>
      <c r="J178" s="11"/>
      <c r="K178" s="12" t="s">
        <v>203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4"/>
      <c r="Y178" s="10"/>
      <c r="Z178" s="11"/>
      <c r="AA178" s="10"/>
      <c r="AB178" s="11"/>
      <c r="AC178" s="15"/>
      <c r="AD178" s="16"/>
      <c r="AE178" s="16"/>
      <c r="AF178" s="16"/>
      <c r="AG178" s="16"/>
      <c r="AH178" s="16"/>
      <c r="AI178" s="16"/>
      <c r="AJ178" s="17"/>
    </row>
    <row r="179" spans="1:36" ht="21" customHeight="1">
      <c r="A179" s="10">
        <v>8</v>
      </c>
      <c r="B179" s="11"/>
      <c r="C179" s="18" t="str">
        <f t="shared" si="3"/>
        <v>Fen Bilimleri</v>
      </c>
      <c r="D179" s="19"/>
      <c r="E179" s="10">
        <v>18</v>
      </c>
      <c r="F179" s="11"/>
      <c r="G179" s="10"/>
      <c r="H179" s="11"/>
      <c r="I179" s="10"/>
      <c r="J179" s="11"/>
      <c r="K179" s="12" t="s">
        <v>204</v>
      </c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4"/>
      <c r="Y179" s="10"/>
      <c r="Z179" s="11"/>
      <c r="AA179" s="10"/>
      <c r="AB179" s="11"/>
      <c r="AC179" s="15"/>
      <c r="AD179" s="16"/>
      <c r="AE179" s="16"/>
      <c r="AF179" s="16"/>
      <c r="AG179" s="16"/>
      <c r="AH179" s="16"/>
      <c r="AI179" s="16"/>
      <c r="AJ179" s="17"/>
    </row>
    <row r="180" spans="1:36" ht="21" customHeight="1">
      <c r="A180" s="10">
        <v>8</v>
      </c>
      <c r="B180" s="11"/>
      <c r="C180" s="18" t="str">
        <f t="shared" si="3"/>
        <v>Fen Bilimleri</v>
      </c>
      <c r="D180" s="19"/>
      <c r="E180" s="10">
        <v>19</v>
      </c>
      <c r="F180" s="11"/>
      <c r="G180" s="10"/>
      <c r="H180" s="11"/>
      <c r="I180" s="10"/>
      <c r="J180" s="11"/>
      <c r="K180" s="12" t="s">
        <v>205</v>
      </c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4"/>
      <c r="Y180" s="10"/>
      <c r="Z180" s="11"/>
      <c r="AA180" s="10"/>
      <c r="AB180" s="11"/>
      <c r="AC180" s="15"/>
      <c r="AD180" s="16"/>
      <c r="AE180" s="16"/>
      <c r="AF180" s="16"/>
      <c r="AG180" s="16"/>
      <c r="AH180" s="16"/>
      <c r="AI180" s="16"/>
      <c r="AJ180" s="17"/>
    </row>
    <row r="181" spans="1:36" ht="21" customHeight="1">
      <c r="A181" s="10">
        <v>8</v>
      </c>
      <c r="B181" s="11"/>
      <c r="C181" s="18" t="str">
        <f t="shared" si="3"/>
        <v>Fen Bilimleri</v>
      </c>
      <c r="D181" s="19"/>
      <c r="E181" s="10">
        <v>20</v>
      </c>
      <c r="F181" s="11"/>
      <c r="G181" s="10"/>
      <c r="H181" s="11"/>
      <c r="I181" s="10"/>
      <c r="J181" s="11"/>
      <c r="K181" s="12" t="s">
        <v>206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4"/>
      <c r="Y181" s="10"/>
      <c r="Z181" s="11"/>
      <c r="AA181" s="10"/>
      <c r="AB181" s="11"/>
      <c r="AC181" s="15"/>
      <c r="AD181" s="16"/>
      <c r="AE181" s="16"/>
      <c r="AF181" s="16"/>
      <c r="AG181" s="16"/>
      <c r="AH181" s="16"/>
      <c r="AI181" s="16"/>
      <c r="AJ181" s="17"/>
    </row>
    <row r="182" spans="1:36" ht="21" customHeight="1">
      <c r="A182" s="10">
        <v>8</v>
      </c>
      <c r="B182" s="11"/>
      <c r="C182" s="18" t="str">
        <f t="shared" si="3"/>
        <v>Fen Bilimleri</v>
      </c>
      <c r="D182" s="19"/>
      <c r="E182" s="10">
        <v>21</v>
      </c>
      <c r="F182" s="11"/>
      <c r="G182" s="10"/>
      <c r="H182" s="11"/>
      <c r="I182" s="10"/>
      <c r="J182" s="11"/>
      <c r="K182" s="12" t="s">
        <v>207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4"/>
      <c r="Y182" s="10"/>
      <c r="Z182" s="11"/>
      <c r="AA182" s="10"/>
      <c r="AB182" s="11"/>
      <c r="AC182" s="15"/>
      <c r="AD182" s="16"/>
      <c r="AE182" s="16"/>
      <c r="AF182" s="16"/>
      <c r="AG182" s="16"/>
      <c r="AH182" s="16"/>
      <c r="AI182" s="16"/>
      <c r="AJ182" s="17"/>
    </row>
    <row r="183" spans="1:36" ht="21" customHeight="1">
      <c r="A183" s="10">
        <v>8</v>
      </c>
      <c r="B183" s="11"/>
      <c r="C183" s="18" t="str">
        <f t="shared" si="3"/>
        <v>Fen Bilimleri</v>
      </c>
      <c r="D183" s="19"/>
      <c r="E183" s="10">
        <v>22</v>
      </c>
      <c r="F183" s="11"/>
      <c r="G183" s="10"/>
      <c r="H183" s="11"/>
      <c r="I183" s="10"/>
      <c r="J183" s="11"/>
      <c r="K183" s="12" t="s">
        <v>208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4"/>
      <c r="Y183" s="10"/>
      <c r="Z183" s="11"/>
      <c r="AA183" s="10"/>
      <c r="AB183" s="11"/>
      <c r="AC183" s="15"/>
      <c r="AD183" s="16"/>
      <c r="AE183" s="16"/>
      <c r="AF183" s="16"/>
      <c r="AG183" s="16"/>
      <c r="AH183" s="16"/>
      <c r="AI183" s="16"/>
      <c r="AJ183" s="17"/>
    </row>
    <row r="184" spans="1:36" ht="21" customHeight="1">
      <c r="A184" s="10">
        <v>8</v>
      </c>
      <c r="B184" s="11"/>
      <c r="C184" s="18" t="str">
        <f t="shared" si="3"/>
        <v>Fen Bilimleri</v>
      </c>
      <c r="D184" s="19"/>
      <c r="E184" s="10">
        <v>23</v>
      </c>
      <c r="F184" s="11"/>
      <c r="G184" s="10"/>
      <c r="H184" s="11"/>
      <c r="I184" s="10"/>
      <c r="J184" s="11"/>
      <c r="K184" s="12" t="s">
        <v>209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4"/>
      <c r="Y184" s="10"/>
      <c r="Z184" s="11"/>
      <c r="AA184" s="10"/>
      <c r="AB184" s="11"/>
      <c r="AC184" s="15"/>
      <c r="AD184" s="16"/>
      <c r="AE184" s="16"/>
      <c r="AF184" s="16"/>
      <c r="AG184" s="16"/>
      <c r="AH184" s="16"/>
      <c r="AI184" s="16"/>
      <c r="AJ184" s="17"/>
    </row>
    <row r="185" spans="1:36" ht="21" customHeight="1">
      <c r="A185" s="10">
        <v>8</v>
      </c>
      <c r="B185" s="11"/>
      <c r="C185" s="18" t="str">
        <f t="shared" si="3"/>
        <v>Fen Bilimleri</v>
      </c>
      <c r="D185" s="19"/>
      <c r="E185" s="10">
        <v>24</v>
      </c>
      <c r="F185" s="11"/>
      <c r="G185" s="10"/>
      <c r="H185" s="11"/>
      <c r="I185" s="10"/>
      <c r="J185" s="11"/>
      <c r="K185" s="12" t="s">
        <v>210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4"/>
      <c r="Y185" s="10"/>
      <c r="Z185" s="11"/>
      <c r="AA185" s="10"/>
      <c r="AB185" s="11"/>
      <c r="AC185" s="15"/>
      <c r="AD185" s="16"/>
      <c r="AE185" s="16"/>
      <c r="AF185" s="16"/>
      <c r="AG185" s="16"/>
      <c r="AH185" s="16"/>
      <c r="AI185" s="16"/>
      <c r="AJ185" s="17"/>
    </row>
    <row r="186" spans="1:36" ht="21" customHeight="1">
      <c r="A186" s="10">
        <v>8</v>
      </c>
      <c r="B186" s="11"/>
      <c r="C186" s="18" t="str">
        <f t="shared" si="3"/>
        <v>Fen Bilimleri</v>
      </c>
      <c r="D186" s="19"/>
      <c r="E186" s="10">
        <v>25</v>
      </c>
      <c r="F186" s="11"/>
      <c r="G186" s="10"/>
      <c r="H186" s="11"/>
      <c r="I186" s="10"/>
      <c r="J186" s="11"/>
      <c r="K186" s="12" t="s">
        <v>265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4"/>
      <c r="Y186" s="10"/>
      <c r="Z186" s="11"/>
      <c r="AA186" s="10"/>
      <c r="AB186" s="11"/>
      <c r="AC186" s="15"/>
      <c r="AD186" s="16"/>
      <c r="AE186" s="16"/>
      <c r="AF186" s="16"/>
      <c r="AG186" s="16"/>
      <c r="AH186" s="16"/>
      <c r="AI186" s="16"/>
      <c r="AJ186" s="17"/>
    </row>
    <row r="187" spans="1:36" ht="21" customHeight="1">
      <c r="A187" s="10">
        <v>8</v>
      </c>
      <c r="B187" s="11"/>
      <c r="C187" s="18" t="str">
        <f t="shared" si="3"/>
        <v>Fen Bilimleri</v>
      </c>
      <c r="D187" s="19"/>
      <c r="E187" s="10">
        <v>26</v>
      </c>
      <c r="F187" s="11"/>
      <c r="G187" s="10"/>
      <c r="H187" s="11"/>
      <c r="I187" s="10"/>
      <c r="J187" s="11"/>
      <c r="K187" s="12" t="s">
        <v>266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4"/>
      <c r="Y187" s="10"/>
      <c r="Z187" s="11"/>
      <c r="AA187" s="10"/>
      <c r="AB187" s="11"/>
      <c r="AC187" s="15"/>
      <c r="AD187" s="16"/>
      <c r="AE187" s="16"/>
      <c r="AF187" s="16"/>
      <c r="AG187" s="16"/>
      <c r="AH187" s="16"/>
      <c r="AI187" s="16"/>
      <c r="AJ187" s="17"/>
    </row>
    <row r="188" spans="1:36" ht="21" customHeight="1">
      <c r="A188" s="10">
        <v>8</v>
      </c>
      <c r="B188" s="11"/>
      <c r="C188" s="18" t="str">
        <f t="shared" si="3"/>
        <v>Fen Bilimleri</v>
      </c>
      <c r="D188" s="19"/>
      <c r="E188" s="10">
        <v>27</v>
      </c>
      <c r="F188" s="11"/>
      <c r="G188" s="10"/>
      <c r="H188" s="11"/>
      <c r="I188" s="10"/>
      <c r="J188" s="11"/>
      <c r="K188" s="12" t="s">
        <v>267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4"/>
      <c r="Y188" s="10"/>
      <c r="Z188" s="11"/>
      <c r="AA188" s="10"/>
      <c r="AB188" s="11"/>
      <c r="AC188" s="15"/>
      <c r="AD188" s="16"/>
      <c r="AE188" s="16"/>
      <c r="AF188" s="16"/>
      <c r="AG188" s="16"/>
      <c r="AH188" s="16"/>
      <c r="AI188" s="16"/>
      <c r="AJ188" s="17"/>
    </row>
    <row r="189" spans="1:36" ht="21" customHeight="1">
      <c r="A189" s="10">
        <v>8</v>
      </c>
      <c r="B189" s="11"/>
      <c r="C189" s="18" t="str">
        <f t="shared" si="3"/>
        <v>Fen Bilimleri</v>
      </c>
      <c r="D189" s="19"/>
      <c r="E189" s="10">
        <v>28</v>
      </c>
      <c r="F189" s="11"/>
      <c r="G189" s="10"/>
      <c r="H189" s="11"/>
      <c r="I189" s="10"/>
      <c r="J189" s="11"/>
      <c r="K189" s="12" t="s">
        <v>250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4"/>
      <c r="Y189" s="10"/>
      <c r="Z189" s="11"/>
      <c r="AA189" s="10"/>
      <c r="AB189" s="11"/>
      <c r="AC189" s="15"/>
      <c r="AD189" s="16"/>
      <c r="AE189" s="16"/>
      <c r="AF189" s="16"/>
      <c r="AG189" s="16"/>
      <c r="AH189" s="16"/>
      <c r="AI189" s="16"/>
      <c r="AJ189" s="17"/>
    </row>
    <row r="190" spans="1:36" ht="21" customHeight="1">
      <c r="A190" s="10">
        <v>8</v>
      </c>
      <c r="B190" s="11"/>
      <c r="C190" s="18" t="str">
        <f t="shared" si="3"/>
        <v>Fen Bilimleri</v>
      </c>
      <c r="D190" s="19"/>
      <c r="E190" s="10">
        <v>29</v>
      </c>
      <c r="F190" s="11"/>
      <c r="G190" s="10"/>
      <c r="H190" s="11"/>
      <c r="I190" s="10"/>
      <c r="J190" s="11"/>
      <c r="K190" s="12" t="s">
        <v>211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4"/>
      <c r="Y190" s="10"/>
      <c r="Z190" s="11"/>
      <c r="AA190" s="10"/>
      <c r="AB190" s="11"/>
      <c r="AC190" s="15"/>
      <c r="AD190" s="16"/>
      <c r="AE190" s="16"/>
      <c r="AF190" s="16"/>
      <c r="AG190" s="16"/>
      <c r="AH190" s="16"/>
      <c r="AI190" s="16"/>
      <c r="AJ190" s="17"/>
    </row>
    <row r="191" spans="1:36" ht="21" customHeight="1">
      <c r="A191" s="10">
        <v>8</v>
      </c>
      <c r="B191" s="11"/>
      <c r="C191" s="18" t="str">
        <f t="shared" si="3"/>
        <v>Fen Bilimleri</v>
      </c>
      <c r="D191" s="19"/>
      <c r="E191" s="10">
        <v>30</v>
      </c>
      <c r="F191" s="11"/>
      <c r="G191" s="10"/>
      <c r="H191" s="11"/>
      <c r="I191" s="10"/>
      <c r="J191" s="11"/>
      <c r="K191" s="15" t="s">
        <v>162</v>
      </c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7"/>
      <c r="Y191" s="10"/>
      <c r="Z191" s="11"/>
      <c r="AA191" s="10"/>
      <c r="AB191" s="11"/>
      <c r="AC191" s="15"/>
      <c r="AD191" s="16"/>
      <c r="AE191" s="16"/>
      <c r="AF191" s="16"/>
      <c r="AG191" s="16"/>
      <c r="AH191" s="16"/>
      <c r="AI191" s="16"/>
      <c r="AJ191" s="17"/>
    </row>
    <row r="192" spans="1:36" ht="21" customHeight="1">
      <c r="A192" s="10">
        <v>8</v>
      </c>
      <c r="B192" s="11"/>
      <c r="C192" s="18" t="str">
        <f t="shared" si="3"/>
        <v>Fen Bilimleri</v>
      </c>
      <c r="D192" s="19"/>
      <c r="E192" s="10">
        <v>31</v>
      </c>
      <c r="F192" s="11"/>
      <c r="G192" s="10"/>
      <c r="H192" s="11"/>
      <c r="I192" s="10"/>
      <c r="J192" s="11"/>
      <c r="K192" s="12" t="s">
        <v>156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  <c r="Y192" s="10"/>
      <c r="Z192" s="11"/>
      <c r="AA192" s="10"/>
      <c r="AB192" s="11"/>
      <c r="AC192" s="15"/>
      <c r="AD192" s="16"/>
      <c r="AE192" s="16"/>
      <c r="AF192" s="16"/>
      <c r="AG192" s="16"/>
      <c r="AH192" s="16"/>
      <c r="AI192" s="16"/>
      <c r="AJ192" s="17"/>
    </row>
    <row r="193" spans="1:36" ht="21" customHeight="1">
      <c r="A193" s="10">
        <v>8</v>
      </c>
      <c r="B193" s="11"/>
      <c r="C193" s="18" t="str">
        <f t="shared" si="3"/>
        <v>Fen Bilimleri</v>
      </c>
      <c r="D193" s="19"/>
      <c r="E193" s="10">
        <v>32</v>
      </c>
      <c r="F193" s="11"/>
      <c r="G193" s="10"/>
      <c r="H193" s="11"/>
      <c r="I193" s="10"/>
      <c r="J193" s="11"/>
      <c r="K193" s="12" t="s">
        <v>157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4"/>
      <c r="Y193" s="10"/>
      <c r="Z193" s="11"/>
      <c r="AA193" s="10"/>
      <c r="AB193" s="11"/>
      <c r="AC193" s="15"/>
      <c r="AD193" s="16"/>
      <c r="AE193" s="16"/>
      <c r="AF193" s="16"/>
      <c r="AG193" s="16"/>
      <c r="AH193" s="16"/>
      <c r="AI193" s="16"/>
      <c r="AJ193" s="17"/>
    </row>
    <row r="194" spans="1:36" ht="21" customHeight="1">
      <c r="A194" s="10">
        <v>8</v>
      </c>
      <c r="B194" s="11"/>
      <c r="C194" s="18" t="str">
        <f t="shared" si="3"/>
        <v>Fen Bilimleri</v>
      </c>
      <c r="D194" s="19"/>
      <c r="E194" s="10">
        <v>33</v>
      </c>
      <c r="F194" s="11"/>
      <c r="G194" s="10"/>
      <c r="H194" s="11"/>
      <c r="I194" s="10"/>
      <c r="J194" s="11"/>
      <c r="K194" s="15" t="s">
        <v>158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7"/>
      <c r="Y194" s="10"/>
      <c r="Z194" s="11"/>
      <c r="AA194" s="10"/>
      <c r="AB194" s="11"/>
      <c r="AC194" s="15"/>
      <c r="AD194" s="16"/>
      <c r="AE194" s="16"/>
      <c r="AF194" s="16"/>
      <c r="AG194" s="16"/>
      <c r="AH194" s="16"/>
      <c r="AI194" s="16"/>
      <c r="AJ194" s="17"/>
    </row>
    <row r="195" spans="1:36" ht="21" customHeight="1">
      <c r="A195" s="10">
        <v>8</v>
      </c>
      <c r="B195" s="11"/>
      <c r="C195" s="18" t="str">
        <f t="shared" si="3"/>
        <v>Fen Bilimleri</v>
      </c>
      <c r="D195" s="19"/>
      <c r="E195" s="10">
        <v>34</v>
      </c>
      <c r="F195" s="11"/>
      <c r="G195" s="10"/>
      <c r="H195" s="11"/>
      <c r="I195" s="10"/>
      <c r="J195" s="11"/>
      <c r="K195" s="12" t="s">
        <v>160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4"/>
      <c r="Y195" s="10"/>
      <c r="Z195" s="11"/>
      <c r="AA195" s="10"/>
      <c r="AB195" s="11"/>
      <c r="AC195" s="15"/>
      <c r="AD195" s="16"/>
      <c r="AE195" s="16"/>
      <c r="AF195" s="16"/>
      <c r="AG195" s="16"/>
      <c r="AH195" s="16"/>
      <c r="AI195" s="16"/>
      <c r="AJ195" s="17"/>
    </row>
    <row r="196" spans="1:36" ht="21" customHeight="1">
      <c r="A196" s="10">
        <v>8</v>
      </c>
      <c r="B196" s="11"/>
      <c r="C196" s="18" t="str">
        <f t="shared" si="3"/>
        <v>Fen Bilimleri</v>
      </c>
      <c r="D196" s="19"/>
      <c r="E196" s="10">
        <v>35</v>
      </c>
      <c r="F196" s="11"/>
      <c r="G196" s="10"/>
      <c r="H196" s="11"/>
      <c r="I196" s="10"/>
      <c r="J196" s="11"/>
      <c r="K196" s="12" t="s">
        <v>161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4"/>
      <c r="Y196" s="10"/>
      <c r="Z196" s="11"/>
      <c r="AA196" s="10"/>
      <c r="AB196" s="11"/>
      <c r="AC196" s="15"/>
      <c r="AD196" s="16"/>
      <c r="AE196" s="16"/>
      <c r="AF196" s="16"/>
      <c r="AG196" s="16"/>
      <c r="AH196" s="16"/>
      <c r="AI196" s="16"/>
      <c r="AJ196" s="17"/>
    </row>
    <row r="197" spans="1:36" ht="21" customHeight="1">
      <c r="A197" s="10">
        <v>8</v>
      </c>
      <c r="B197" s="11"/>
      <c r="C197" s="18" t="str">
        <f t="shared" si="3"/>
        <v>Fen Bilimleri</v>
      </c>
      <c r="D197" s="19"/>
      <c r="E197" s="10">
        <v>36</v>
      </c>
      <c r="F197" s="11"/>
      <c r="G197" s="10"/>
      <c r="H197" s="11"/>
      <c r="I197" s="10"/>
      <c r="J197" s="11"/>
      <c r="K197" s="15" t="s">
        <v>159</v>
      </c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7"/>
      <c r="Y197" s="10"/>
      <c r="Z197" s="11"/>
      <c r="AA197" s="10"/>
      <c r="AB197" s="11"/>
      <c r="AC197" s="15"/>
      <c r="AD197" s="16"/>
      <c r="AE197" s="16"/>
      <c r="AF197" s="16"/>
      <c r="AG197" s="16"/>
      <c r="AH197" s="16"/>
      <c r="AI197" s="16"/>
      <c r="AJ197" s="17"/>
    </row>
    <row r="198" spans="1:36" ht="21" customHeight="1">
      <c r="A198" s="10">
        <v>8</v>
      </c>
      <c r="B198" s="11"/>
      <c r="C198" s="18" t="str">
        <f t="shared" si="3"/>
        <v>Fen Bilimleri</v>
      </c>
      <c r="D198" s="19"/>
      <c r="E198" s="10">
        <v>37</v>
      </c>
      <c r="F198" s="11"/>
      <c r="G198" s="10"/>
      <c r="H198" s="11"/>
      <c r="I198" s="10"/>
      <c r="J198" s="11"/>
      <c r="K198" s="15" t="s">
        <v>251</v>
      </c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7"/>
      <c r="Y198" s="10"/>
      <c r="Z198" s="11"/>
      <c r="AA198" s="10"/>
      <c r="AB198" s="11"/>
      <c r="AC198" s="15"/>
      <c r="AD198" s="16"/>
      <c r="AE198" s="16"/>
      <c r="AF198" s="16"/>
      <c r="AG198" s="16"/>
      <c r="AH198" s="16"/>
      <c r="AI198" s="16"/>
      <c r="AJ198" s="17"/>
    </row>
    <row r="199" spans="1:36" ht="21" customHeight="1">
      <c r="A199" s="10">
        <v>8</v>
      </c>
      <c r="B199" s="11"/>
      <c r="C199" s="18" t="str">
        <f t="shared" si="3"/>
        <v>Fen Bilimleri</v>
      </c>
      <c r="D199" s="19"/>
      <c r="E199" s="10">
        <v>38</v>
      </c>
      <c r="F199" s="11"/>
      <c r="G199" s="10"/>
      <c r="H199" s="11"/>
      <c r="I199" s="10"/>
      <c r="J199" s="11"/>
      <c r="K199" s="12" t="s">
        <v>252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4"/>
      <c r="Y199" s="10"/>
      <c r="Z199" s="11"/>
      <c r="AA199" s="10"/>
      <c r="AB199" s="11"/>
      <c r="AC199" s="15"/>
      <c r="AD199" s="16"/>
      <c r="AE199" s="16"/>
      <c r="AF199" s="16"/>
      <c r="AG199" s="16"/>
      <c r="AH199" s="16"/>
      <c r="AI199" s="16"/>
      <c r="AJ199" s="17"/>
    </row>
    <row r="200" spans="1:36" ht="21" customHeight="1">
      <c r="A200" s="10">
        <v>8</v>
      </c>
      <c r="B200" s="11"/>
      <c r="C200" s="18" t="str">
        <f t="shared" si="3"/>
        <v>Fen Bilimleri</v>
      </c>
      <c r="D200" s="19"/>
      <c r="E200" s="10">
        <v>39</v>
      </c>
      <c r="F200" s="11"/>
      <c r="G200" s="10"/>
      <c r="H200" s="11"/>
      <c r="I200" s="10"/>
      <c r="J200" s="11"/>
      <c r="K200" s="12" t="s">
        <v>253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  <c r="Y200" s="10"/>
      <c r="Z200" s="11"/>
      <c r="AA200" s="10"/>
      <c r="AB200" s="11"/>
      <c r="AC200" s="15"/>
      <c r="AD200" s="16"/>
      <c r="AE200" s="16"/>
      <c r="AF200" s="16"/>
      <c r="AG200" s="16"/>
      <c r="AH200" s="16"/>
      <c r="AI200" s="16"/>
      <c r="AJ200" s="17"/>
    </row>
    <row r="201" spans="1:36" ht="21" customHeight="1">
      <c r="A201" s="10">
        <v>8</v>
      </c>
      <c r="B201" s="11"/>
      <c r="C201" s="18" t="str">
        <f t="shared" si="3"/>
        <v>Fen Bilimleri</v>
      </c>
      <c r="D201" s="19"/>
      <c r="E201" s="10">
        <v>40</v>
      </c>
      <c r="F201" s="11"/>
      <c r="G201" s="10"/>
      <c r="H201" s="11"/>
      <c r="I201" s="10"/>
      <c r="J201" s="11"/>
      <c r="K201" s="12" t="s">
        <v>254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4"/>
      <c r="Y201" s="10"/>
      <c r="Z201" s="11"/>
      <c r="AA201" s="10"/>
      <c r="AB201" s="11"/>
      <c r="AC201" s="15"/>
      <c r="AD201" s="16"/>
      <c r="AE201" s="16"/>
      <c r="AF201" s="16"/>
      <c r="AG201" s="16"/>
      <c r="AH201" s="16"/>
      <c r="AI201" s="16"/>
      <c r="AJ201" s="17"/>
    </row>
  </sheetData>
  <sheetProtection/>
  <mergeCells count="1894">
    <mergeCell ref="K72:X72"/>
    <mergeCell ref="AH5:AJ5"/>
    <mergeCell ref="AH6:AJ6"/>
    <mergeCell ref="AG33:AH33"/>
    <mergeCell ref="AG30:AH30"/>
    <mergeCell ref="AG32:AH32"/>
    <mergeCell ref="Q31:R31"/>
    <mergeCell ref="Q32:R32"/>
    <mergeCell ref="Q33:R33"/>
    <mergeCell ref="AG19:AH19"/>
    <mergeCell ref="AE4:AG4"/>
    <mergeCell ref="AE5:AG5"/>
    <mergeCell ref="AE6:AG6"/>
    <mergeCell ref="AE7:AG7"/>
    <mergeCell ref="AE8:AG8"/>
    <mergeCell ref="AE9:AG9"/>
    <mergeCell ref="AH4:AJ4"/>
    <mergeCell ref="AH8:AJ8"/>
    <mergeCell ref="AH9:AJ9"/>
    <mergeCell ref="AG27:AH27"/>
    <mergeCell ref="AG28:AH28"/>
    <mergeCell ref="AG29:AH29"/>
    <mergeCell ref="AG25:AH25"/>
    <mergeCell ref="AG26:AH26"/>
    <mergeCell ref="AI18:AJ18"/>
    <mergeCell ref="AA11:AH11"/>
    <mergeCell ref="AG20:AH20"/>
    <mergeCell ref="AG21:AH21"/>
    <mergeCell ref="AG22:AH22"/>
    <mergeCell ref="AG23:AH23"/>
    <mergeCell ref="Q23:R23"/>
    <mergeCell ref="Q24:R24"/>
    <mergeCell ref="AE24:AF24"/>
    <mergeCell ref="W20:X20"/>
    <mergeCell ref="Y20:Z20"/>
    <mergeCell ref="AA20:AB20"/>
    <mergeCell ref="Q25:R25"/>
    <mergeCell ref="Q26:R26"/>
    <mergeCell ref="Q27:R27"/>
    <mergeCell ref="Q28:R28"/>
    <mergeCell ref="Q19:R19"/>
    <mergeCell ref="Q20:R20"/>
    <mergeCell ref="Q21:R21"/>
    <mergeCell ref="Q22:R22"/>
    <mergeCell ref="U19:V19"/>
    <mergeCell ref="S21:T21"/>
    <mergeCell ref="U21:V21"/>
    <mergeCell ref="AE20:AF20"/>
    <mergeCell ref="AI20:AJ20"/>
    <mergeCell ref="AA12:AH12"/>
    <mergeCell ref="AA13:AH13"/>
    <mergeCell ref="AA14:AH14"/>
    <mergeCell ref="AA15:AH15"/>
    <mergeCell ref="AA16:AH16"/>
    <mergeCell ref="AG18:AH18"/>
    <mergeCell ref="U18:V18"/>
    <mergeCell ref="S18:T18"/>
    <mergeCell ref="W18:X18"/>
    <mergeCell ref="A9:E9"/>
    <mergeCell ref="F9:H9"/>
    <mergeCell ref="I9:M9"/>
    <mergeCell ref="N9:P9"/>
    <mergeCell ref="Q9:R9"/>
    <mergeCell ref="V11:W11"/>
    <mergeCell ref="A11:B11"/>
    <mergeCell ref="C11:H11"/>
    <mergeCell ref="S9:AD9"/>
    <mergeCell ref="AC43:AJ43"/>
    <mergeCell ref="A44:B44"/>
    <mergeCell ref="C44:D44"/>
    <mergeCell ref="E44:F44"/>
    <mergeCell ref="G44:H44"/>
    <mergeCell ref="I44:J44"/>
    <mergeCell ref="K44:X44"/>
    <mergeCell ref="Y44:Z44"/>
    <mergeCell ref="AA44:AB44"/>
    <mergeCell ref="AC44:AJ44"/>
    <mergeCell ref="AA42:AB42"/>
    <mergeCell ref="AC42:AJ42"/>
    <mergeCell ref="Y43:Z43"/>
    <mergeCell ref="AA43:AB43"/>
    <mergeCell ref="A43:B43"/>
    <mergeCell ref="C43:D43"/>
    <mergeCell ref="E43:F43"/>
    <mergeCell ref="G43:H43"/>
    <mergeCell ref="I43:J43"/>
    <mergeCell ref="K43:X43"/>
    <mergeCell ref="Y41:Z41"/>
    <mergeCell ref="AA41:AB41"/>
    <mergeCell ref="AC41:AJ41"/>
    <mergeCell ref="A42:B42"/>
    <mergeCell ref="C42:D42"/>
    <mergeCell ref="E42:F42"/>
    <mergeCell ref="G42:H42"/>
    <mergeCell ref="I42:J42"/>
    <mergeCell ref="K42:X42"/>
    <mergeCell ref="Y42:Z42"/>
    <mergeCell ref="A41:B41"/>
    <mergeCell ref="C41:D41"/>
    <mergeCell ref="E41:F41"/>
    <mergeCell ref="G41:H41"/>
    <mergeCell ref="I41:J41"/>
    <mergeCell ref="K41:X41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C19:D19"/>
    <mergeCell ref="C20:D20"/>
    <mergeCell ref="C21:D21"/>
    <mergeCell ref="C22:D22"/>
    <mergeCell ref="C23:D23"/>
    <mergeCell ref="C24:D24"/>
    <mergeCell ref="C29:D29"/>
    <mergeCell ref="C30:D30"/>
    <mergeCell ref="C31:D31"/>
    <mergeCell ref="A31:B31"/>
    <mergeCell ref="A32:B32"/>
    <mergeCell ref="A33:B33"/>
    <mergeCell ref="E24:F24"/>
    <mergeCell ref="E25:F25"/>
    <mergeCell ref="E26:F26"/>
    <mergeCell ref="C26:D26"/>
    <mergeCell ref="C27:D27"/>
    <mergeCell ref="C28:D28"/>
    <mergeCell ref="C25:D25"/>
    <mergeCell ref="E30:F30"/>
    <mergeCell ref="E31:F31"/>
    <mergeCell ref="E32:F32"/>
    <mergeCell ref="C32:D32"/>
    <mergeCell ref="C33:D33"/>
    <mergeCell ref="E19:F19"/>
    <mergeCell ref="E20:F20"/>
    <mergeCell ref="E21:F21"/>
    <mergeCell ref="E22:F22"/>
    <mergeCell ref="E23:F23"/>
    <mergeCell ref="G25:H25"/>
    <mergeCell ref="G26:H26"/>
    <mergeCell ref="G27:H27"/>
    <mergeCell ref="E27:F27"/>
    <mergeCell ref="E28:F28"/>
    <mergeCell ref="E29:F29"/>
    <mergeCell ref="G28:H28"/>
    <mergeCell ref="G29:H29"/>
    <mergeCell ref="G19:H19"/>
    <mergeCell ref="G20:H20"/>
    <mergeCell ref="G21:H21"/>
    <mergeCell ref="G22:H22"/>
    <mergeCell ref="G23:H23"/>
    <mergeCell ref="G24:H24"/>
    <mergeCell ref="G30:H30"/>
    <mergeCell ref="G31:H31"/>
    <mergeCell ref="G32:H32"/>
    <mergeCell ref="G33:H33"/>
    <mergeCell ref="I19:J19"/>
    <mergeCell ref="K19:L19"/>
    <mergeCell ref="I22:J22"/>
    <mergeCell ref="K22:L22"/>
    <mergeCell ref="I28:J28"/>
    <mergeCell ref="K28:L28"/>
    <mergeCell ref="M19:N19"/>
    <mergeCell ref="I20:J20"/>
    <mergeCell ref="K20:L20"/>
    <mergeCell ref="M20:N20"/>
    <mergeCell ref="I21:J21"/>
    <mergeCell ref="K21:L21"/>
    <mergeCell ref="M21:N21"/>
    <mergeCell ref="M22:N22"/>
    <mergeCell ref="I23:J23"/>
    <mergeCell ref="K23:L23"/>
    <mergeCell ref="M23:N23"/>
    <mergeCell ref="I24:J24"/>
    <mergeCell ref="K24:L24"/>
    <mergeCell ref="M24:N24"/>
    <mergeCell ref="M28:N28"/>
    <mergeCell ref="I25:J25"/>
    <mergeCell ref="K25:L25"/>
    <mergeCell ref="M25:N25"/>
    <mergeCell ref="I26:J26"/>
    <mergeCell ref="K26:L26"/>
    <mergeCell ref="M26:N26"/>
    <mergeCell ref="I32:J32"/>
    <mergeCell ref="K32:L32"/>
    <mergeCell ref="M32:N32"/>
    <mergeCell ref="I29:J29"/>
    <mergeCell ref="K29:L29"/>
    <mergeCell ref="M29:N29"/>
    <mergeCell ref="I30:J30"/>
    <mergeCell ref="K30:L30"/>
    <mergeCell ref="M30:N30"/>
    <mergeCell ref="O19:P19"/>
    <mergeCell ref="O20:P20"/>
    <mergeCell ref="O21:P21"/>
    <mergeCell ref="O22:P22"/>
    <mergeCell ref="I31:J31"/>
    <mergeCell ref="K31:L31"/>
    <mergeCell ref="M31:N31"/>
    <mergeCell ref="I27:J27"/>
    <mergeCell ref="K27:L27"/>
    <mergeCell ref="M27:N27"/>
    <mergeCell ref="O25:P25"/>
    <mergeCell ref="Y40:Z40"/>
    <mergeCell ref="AA40:AB40"/>
    <mergeCell ref="AC40:AJ40"/>
    <mergeCell ref="O31:P31"/>
    <mergeCell ref="Y39:Z39"/>
    <mergeCell ref="AA39:AB39"/>
    <mergeCell ref="AC39:AJ39"/>
    <mergeCell ref="Q29:R29"/>
    <mergeCell ref="Q30:R30"/>
    <mergeCell ref="A40:B40"/>
    <mergeCell ref="C40:D40"/>
    <mergeCell ref="E40:F40"/>
    <mergeCell ref="G40:H40"/>
    <mergeCell ref="I40:J40"/>
    <mergeCell ref="K40:X40"/>
    <mergeCell ref="O28:P28"/>
    <mergeCell ref="O32:P32"/>
    <mergeCell ref="O33:P33"/>
    <mergeCell ref="S19:T19"/>
    <mergeCell ref="O30:P30"/>
    <mergeCell ref="S25:T25"/>
    <mergeCell ref="S26:T26"/>
    <mergeCell ref="S27:T27"/>
    <mergeCell ref="O23:P23"/>
    <mergeCell ref="O24:P24"/>
    <mergeCell ref="O29:P29"/>
    <mergeCell ref="S20:T20"/>
    <mergeCell ref="U20:V20"/>
    <mergeCell ref="S22:T22"/>
    <mergeCell ref="U22:V22"/>
    <mergeCell ref="U25:V25"/>
    <mergeCell ref="U26:V26"/>
    <mergeCell ref="S29:T29"/>
    <mergeCell ref="O26:P26"/>
    <mergeCell ref="O27:P27"/>
    <mergeCell ref="W19:X19"/>
    <mergeCell ref="Y19:Z19"/>
    <mergeCell ref="AA19:AB19"/>
    <mergeCell ref="AC19:AD19"/>
    <mergeCell ref="AE19:AF19"/>
    <mergeCell ref="AI19:AJ19"/>
    <mergeCell ref="AC20:AD20"/>
    <mergeCell ref="AE22:AF22"/>
    <mergeCell ref="W21:X21"/>
    <mergeCell ref="Y21:Z21"/>
    <mergeCell ref="AA21:AB21"/>
    <mergeCell ref="AC21:AD21"/>
    <mergeCell ref="AE21:AF21"/>
    <mergeCell ref="AI21:AJ21"/>
    <mergeCell ref="W22:X22"/>
    <mergeCell ref="Y22:Z22"/>
    <mergeCell ref="AA22:AB22"/>
    <mergeCell ref="AC22:AD22"/>
    <mergeCell ref="AI22:AJ22"/>
    <mergeCell ref="AI24:AJ24"/>
    <mergeCell ref="W23:X23"/>
    <mergeCell ref="Y23:Z23"/>
    <mergeCell ref="AA23:AB23"/>
    <mergeCell ref="AC23:AD23"/>
    <mergeCell ref="AE23:AF23"/>
    <mergeCell ref="AI23:AJ23"/>
    <mergeCell ref="AG24:AH24"/>
    <mergeCell ref="AA24:AB24"/>
    <mergeCell ref="AC24:AD24"/>
    <mergeCell ref="S23:T23"/>
    <mergeCell ref="U23:V23"/>
    <mergeCell ref="W25:X25"/>
    <mergeCell ref="Y25:Z25"/>
    <mergeCell ref="AA25:AB25"/>
    <mergeCell ref="AC25:AD25"/>
    <mergeCell ref="S24:T24"/>
    <mergeCell ref="U24:V24"/>
    <mergeCell ref="W24:X24"/>
    <mergeCell ref="Y24:Z24"/>
    <mergeCell ref="AE25:AF25"/>
    <mergeCell ref="AI25:AJ25"/>
    <mergeCell ref="W26:X26"/>
    <mergeCell ref="Y26:Z26"/>
    <mergeCell ref="AA26:AB26"/>
    <mergeCell ref="AC26:AD26"/>
    <mergeCell ref="AE26:AF26"/>
    <mergeCell ref="AE28:AF28"/>
    <mergeCell ref="AI28:AJ28"/>
    <mergeCell ref="AI26:AJ26"/>
    <mergeCell ref="U27:V27"/>
    <mergeCell ref="W27:X27"/>
    <mergeCell ref="Y27:Z27"/>
    <mergeCell ref="AA27:AB27"/>
    <mergeCell ref="AC27:AD27"/>
    <mergeCell ref="AE27:AF27"/>
    <mergeCell ref="AI27:AJ27"/>
    <mergeCell ref="S28:T28"/>
    <mergeCell ref="U28:V28"/>
    <mergeCell ref="W28:X28"/>
    <mergeCell ref="Y28:Z28"/>
    <mergeCell ref="AA28:AB28"/>
    <mergeCell ref="AC28:AD28"/>
    <mergeCell ref="U29:V29"/>
    <mergeCell ref="W29:X29"/>
    <mergeCell ref="Y29:Z29"/>
    <mergeCell ref="AA29:AB29"/>
    <mergeCell ref="AC29:AD29"/>
    <mergeCell ref="AI31:AJ31"/>
    <mergeCell ref="AE29:AF29"/>
    <mergeCell ref="AI29:AJ29"/>
    <mergeCell ref="AE30:AF30"/>
    <mergeCell ref="AG31:AH31"/>
    <mergeCell ref="S30:T30"/>
    <mergeCell ref="U30:V30"/>
    <mergeCell ref="W30:X30"/>
    <mergeCell ref="Y30:Z30"/>
    <mergeCell ref="AA30:AB30"/>
    <mergeCell ref="AC30:AD30"/>
    <mergeCell ref="AE32:AF32"/>
    <mergeCell ref="AI32:AJ32"/>
    <mergeCell ref="AI30:AJ30"/>
    <mergeCell ref="S31:T31"/>
    <mergeCell ref="U31:V31"/>
    <mergeCell ref="W31:X31"/>
    <mergeCell ref="Y31:Z31"/>
    <mergeCell ref="AA31:AB31"/>
    <mergeCell ref="AC31:AD31"/>
    <mergeCell ref="AE31:AF31"/>
    <mergeCell ref="Y33:Z33"/>
    <mergeCell ref="AA33:AB33"/>
    <mergeCell ref="AC33:AD33"/>
    <mergeCell ref="S32:T32"/>
    <mergeCell ref="U32:V32"/>
    <mergeCell ref="W32:X32"/>
    <mergeCell ref="Y32:Z32"/>
    <mergeCell ref="AA32:AB32"/>
    <mergeCell ref="AC32:AD32"/>
    <mergeCell ref="AE33:AF33"/>
    <mergeCell ref="AI33:AJ33"/>
    <mergeCell ref="AA38:AB38"/>
    <mergeCell ref="AC38:AJ38"/>
    <mergeCell ref="A39:B39"/>
    <mergeCell ref="C39:D39"/>
    <mergeCell ref="E39:F39"/>
    <mergeCell ref="G39:H39"/>
    <mergeCell ref="I39:J39"/>
    <mergeCell ref="K39:X39"/>
    <mergeCell ref="AC18:AD18"/>
    <mergeCell ref="AE18:AF18"/>
    <mergeCell ref="A18:B18"/>
    <mergeCell ref="C18:D18"/>
    <mergeCell ref="E18:F18"/>
    <mergeCell ref="G18:H18"/>
    <mergeCell ref="I18:J18"/>
    <mergeCell ref="K18:L18"/>
    <mergeCell ref="Q18:R18"/>
    <mergeCell ref="Y38:Z38"/>
    <mergeCell ref="M18:N18"/>
    <mergeCell ref="O18:P18"/>
    <mergeCell ref="AI16:AJ16"/>
    <mergeCell ref="AI11:AJ11"/>
    <mergeCell ref="AI12:AJ12"/>
    <mergeCell ref="AI13:AJ13"/>
    <mergeCell ref="AI14:AJ14"/>
    <mergeCell ref="AI15:AJ15"/>
    <mergeCell ref="Y37:Z37"/>
    <mergeCell ref="Y13:Z13"/>
    <mergeCell ref="AA37:AB37"/>
    <mergeCell ref="AC37:AJ37"/>
    <mergeCell ref="A38:B38"/>
    <mergeCell ref="C38:D38"/>
    <mergeCell ref="E38:F38"/>
    <mergeCell ref="G38:H38"/>
    <mergeCell ref="I38:J38"/>
    <mergeCell ref="K38:X38"/>
    <mergeCell ref="A37:B37"/>
    <mergeCell ref="C37:D37"/>
    <mergeCell ref="E37:F37"/>
    <mergeCell ref="G37:H37"/>
    <mergeCell ref="I37:J37"/>
    <mergeCell ref="K37:X37"/>
    <mergeCell ref="Y16:Z16"/>
    <mergeCell ref="I16:J16"/>
    <mergeCell ref="I35:J35"/>
    <mergeCell ref="C35:D35"/>
    <mergeCell ref="E35:F35"/>
    <mergeCell ref="V12:W12"/>
    <mergeCell ref="Y36:Z36"/>
    <mergeCell ref="AA36:AB36"/>
    <mergeCell ref="K36:X36"/>
    <mergeCell ref="Y14:Z14"/>
    <mergeCell ref="Y15:Z15"/>
    <mergeCell ref="W33:X33"/>
    <mergeCell ref="AA35:AB35"/>
    <mergeCell ref="K35:X35"/>
    <mergeCell ref="V15:W15"/>
    <mergeCell ref="C36:D36"/>
    <mergeCell ref="E36:F36"/>
    <mergeCell ref="G36:H36"/>
    <mergeCell ref="I36:J36"/>
    <mergeCell ref="S33:T33"/>
    <mergeCell ref="U33:V33"/>
    <mergeCell ref="I33:J33"/>
    <mergeCell ref="K33:L33"/>
    <mergeCell ref="M33:N33"/>
    <mergeCell ref="E33:F33"/>
    <mergeCell ref="L15:M15"/>
    <mergeCell ref="N15:U15"/>
    <mergeCell ref="L16:M16"/>
    <mergeCell ref="N16:U16"/>
    <mergeCell ref="AC36:AJ36"/>
    <mergeCell ref="V14:W14"/>
    <mergeCell ref="L14:M14"/>
    <mergeCell ref="N14:U14"/>
    <mergeCell ref="Y18:Z18"/>
    <mergeCell ref="AA18:AB18"/>
    <mergeCell ref="I13:J13"/>
    <mergeCell ref="I14:J14"/>
    <mergeCell ref="I11:J11"/>
    <mergeCell ref="I12:J12"/>
    <mergeCell ref="L12:M12"/>
    <mergeCell ref="N12:U12"/>
    <mergeCell ref="L13:M13"/>
    <mergeCell ref="L11:M11"/>
    <mergeCell ref="N11:U11"/>
    <mergeCell ref="A12:B12"/>
    <mergeCell ref="C12:H12"/>
    <mergeCell ref="A13:B13"/>
    <mergeCell ref="C13:H13"/>
    <mergeCell ref="A14:B14"/>
    <mergeCell ref="C14:H14"/>
    <mergeCell ref="A36:B36"/>
    <mergeCell ref="Y35:Z35"/>
    <mergeCell ref="A35:B35"/>
    <mergeCell ref="G35:H35"/>
    <mergeCell ref="A15:B15"/>
    <mergeCell ref="C15:H15"/>
    <mergeCell ref="A16:B16"/>
    <mergeCell ref="C16:H16"/>
    <mergeCell ref="I15:J15"/>
    <mergeCell ref="V16:W16"/>
    <mergeCell ref="S5:AD5"/>
    <mergeCell ref="S6:AD6"/>
    <mergeCell ref="S7:AD7"/>
    <mergeCell ref="S8:AD8"/>
    <mergeCell ref="Q5:R5"/>
    <mergeCell ref="Q6:R6"/>
    <mergeCell ref="Q7:R7"/>
    <mergeCell ref="Q8:R8"/>
    <mergeCell ref="N4:P4"/>
    <mergeCell ref="AC35:AJ35"/>
    <mergeCell ref="V13:W13"/>
    <mergeCell ref="Y12:Z12"/>
    <mergeCell ref="Y11:Z11"/>
    <mergeCell ref="N13:U13"/>
    <mergeCell ref="N5:P5"/>
    <mergeCell ref="N6:P6"/>
    <mergeCell ref="N7:P7"/>
    <mergeCell ref="N8:P8"/>
    <mergeCell ref="I4:M4"/>
    <mergeCell ref="I5:M5"/>
    <mergeCell ref="I8:M8"/>
    <mergeCell ref="A2:E2"/>
    <mergeCell ref="F4:H4"/>
    <mergeCell ref="F5:H5"/>
    <mergeCell ref="F6:H6"/>
    <mergeCell ref="F7:H7"/>
    <mergeCell ref="F2:AJ2"/>
    <mergeCell ref="Q4:R4"/>
    <mergeCell ref="A3:AJ3"/>
    <mergeCell ref="AH7:AJ7"/>
    <mergeCell ref="S4:AD4"/>
    <mergeCell ref="A10:AJ10"/>
    <mergeCell ref="A17:AJ17"/>
    <mergeCell ref="A34:AJ34"/>
    <mergeCell ref="A4:E4"/>
    <mergeCell ref="A5:E5"/>
    <mergeCell ref="A6:E6"/>
    <mergeCell ref="A7:E7"/>
    <mergeCell ref="A8:E8"/>
    <mergeCell ref="I6:M6"/>
    <mergeCell ref="I7:M7"/>
    <mergeCell ref="A45:B45"/>
    <mergeCell ref="C45:D45"/>
    <mergeCell ref="E45:F45"/>
    <mergeCell ref="G45:H45"/>
    <mergeCell ref="I45:J45"/>
    <mergeCell ref="K45:X45"/>
    <mergeCell ref="F8:H8"/>
    <mergeCell ref="Y45:Z45"/>
    <mergeCell ref="AA45:AB45"/>
    <mergeCell ref="AC45:AJ45"/>
    <mergeCell ref="A46:B46"/>
    <mergeCell ref="C46:D46"/>
    <mergeCell ref="E46:F46"/>
    <mergeCell ref="G46:H46"/>
    <mergeCell ref="I46:J46"/>
    <mergeCell ref="K46:X46"/>
    <mergeCell ref="Y46:Z46"/>
    <mergeCell ref="AA46:AB46"/>
    <mergeCell ref="AC46:AJ46"/>
    <mergeCell ref="A47:B47"/>
    <mergeCell ref="C47:D47"/>
    <mergeCell ref="E47:F47"/>
    <mergeCell ref="G47:H47"/>
    <mergeCell ref="I47:J47"/>
    <mergeCell ref="K47:X47"/>
    <mergeCell ref="Y47:Z47"/>
    <mergeCell ref="AA47:AB47"/>
    <mergeCell ref="AC47:AJ47"/>
    <mergeCell ref="A48:B48"/>
    <mergeCell ref="C48:D48"/>
    <mergeCell ref="E48:F48"/>
    <mergeCell ref="G48:H48"/>
    <mergeCell ref="I48:J48"/>
    <mergeCell ref="K48:X48"/>
    <mergeCell ref="Y48:Z48"/>
    <mergeCell ref="AA48:AB48"/>
    <mergeCell ref="AC48:AJ48"/>
    <mergeCell ref="A49:B49"/>
    <mergeCell ref="C49:D49"/>
    <mergeCell ref="E49:F49"/>
    <mergeCell ref="G49:H49"/>
    <mergeCell ref="I49:J49"/>
    <mergeCell ref="K49:X49"/>
    <mergeCell ref="Y49:Z49"/>
    <mergeCell ref="AA49:AB49"/>
    <mergeCell ref="AC49:AJ49"/>
    <mergeCell ref="A50:B50"/>
    <mergeCell ref="C50:D50"/>
    <mergeCell ref="E50:F50"/>
    <mergeCell ref="G50:H50"/>
    <mergeCell ref="I50:J50"/>
    <mergeCell ref="K50:X50"/>
    <mergeCell ref="Y50:Z50"/>
    <mergeCell ref="AA50:AB50"/>
    <mergeCell ref="AC50:AJ50"/>
    <mergeCell ref="A51:B51"/>
    <mergeCell ref="C51:D51"/>
    <mergeCell ref="E51:F51"/>
    <mergeCell ref="G51:H51"/>
    <mergeCell ref="I51:J51"/>
    <mergeCell ref="K51:X51"/>
    <mergeCell ref="Y51:Z51"/>
    <mergeCell ref="AA51:AB51"/>
    <mergeCell ref="AC51:AJ51"/>
    <mergeCell ref="A52:B52"/>
    <mergeCell ref="C52:D52"/>
    <mergeCell ref="E52:F52"/>
    <mergeCell ref="G52:H52"/>
    <mergeCell ref="I52:J52"/>
    <mergeCell ref="K52:X52"/>
    <mergeCell ref="Y52:Z52"/>
    <mergeCell ref="AA52:AB52"/>
    <mergeCell ref="AC52:AJ52"/>
    <mergeCell ref="A53:B53"/>
    <mergeCell ref="C53:D53"/>
    <mergeCell ref="E53:F53"/>
    <mergeCell ref="G53:H53"/>
    <mergeCell ref="I53:J53"/>
    <mergeCell ref="K53:X53"/>
    <mergeCell ref="Y53:Z53"/>
    <mergeCell ref="AA53:AB53"/>
    <mergeCell ref="AC53:AJ53"/>
    <mergeCell ref="A54:B54"/>
    <mergeCell ref="C54:D54"/>
    <mergeCell ref="E54:F54"/>
    <mergeCell ref="G54:H54"/>
    <mergeCell ref="I54:J54"/>
    <mergeCell ref="K54:X54"/>
    <mergeCell ref="Y54:Z54"/>
    <mergeCell ref="AA54:AB54"/>
    <mergeCell ref="AC54:AJ54"/>
    <mergeCell ref="A55:B55"/>
    <mergeCell ref="C55:D55"/>
    <mergeCell ref="E55:F55"/>
    <mergeCell ref="G55:H55"/>
    <mergeCell ref="I55:J55"/>
    <mergeCell ref="K55:X55"/>
    <mergeCell ref="Y55:Z55"/>
    <mergeCell ref="AA55:AB55"/>
    <mergeCell ref="AC55:AJ55"/>
    <mergeCell ref="A56:B56"/>
    <mergeCell ref="C56:D56"/>
    <mergeCell ref="E56:F56"/>
    <mergeCell ref="G56:H56"/>
    <mergeCell ref="I56:J56"/>
    <mergeCell ref="K56:X56"/>
    <mergeCell ref="Y56:Z56"/>
    <mergeCell ref="AA56:AB56"/>
    <mergeCell ref="AC56:AJ56"/>
    <mergeCell ref="A57:B57"/>
    <mergeCell ref="C57:D57"/>
    <mergeCell ref="E57:F57"/>
    <mergeCell ref="G57:H57"/>
    <mergeCell ref="I57:J57"/>
    <mergeCell ref="K57:X57"/>
    <mergeCell ref="Y57:Z57"/>
    <mergeCell ref="AA57:AB57"/>
    <mergeCell ref="AC57:AJ57"/>
    <mergeCell ref="A58:B58"/>
    <mergeCell ref="C58:D58"/>
    <mergeCell ref="E58:F58"/>
    <mergeCell ref="G58:H58"/>
    <mergeCell ref="I58:J58"/>
    <mergeCell ref="K58:X58"/>
    <mergeCell ref="Y58:Z58"/>
    <mergeCell ref="AA58:AB58"/>
    <mergeCell ref="AC58:AJ58"/>
    <mergeCell ref="A59:B59"/>
    <mergeCell ref="C59:D59"/>
    <mergeCell ref="E59:F59"/>
    <mergeCell ref="G59:H59"/>
    <mergeCell ref="I59:J59"/>
    <mergeCell ref="K59:X59"/>
    <mergeCell ref="Y59:Z59"/>
    <mergeCell ref="AA59:AB59"/>
    <mergeCell ref="AC59:AJ59"/>
    <mergeCell ref="A60:B60"/>
    <mergeCell ref="C60:D60"/>
    <mergeCell ref="E60:F60"/>
    <mergeCell ref="G60:H60"/>
    <mergeCell ref="I60:J60"/>
    <mergeCell ref="K60:X60"/>
    <mergeCell ref="Y60:Z60"/>
    <mergeCell ref="AA60:AB60"/>
    <mergeCell ref="AC60:AJ60"/>
    <mergeCell ref="A61:B61"/>
    <mergeCell ref="C61:D61"/>
    <mergeCell ref="E61:F61"/>
    <mergeCell ref="G61:H61"/>
    <mergeCell ref="I61:J61"/>
    <mergeCell ref="K61:X61"/>
    <mergeCell ref="Y61:Z61"/>
    <mergeCell ref="AA61:AB61"/>
    <mergeCell ref="AC61:AJ61"/>
    <mergeCell ref="A62:B62"/>
    <mergeCell ref="C62:D62"/>
    <mergeCell ref="E62:F62"/>
    <mergeCell ref="G62:H62"/>
    <mergeCell ref="I62:J62"/>
    <mergeCell ref="K62:X62"/>
    <mergeCell ref="Y62:Z62"/>
    <mergeCell ref="AA62:AB62"/>
    <mergeCell ref="AC62:AJ62"/>
    <mergeCell ref="A63:B63"/>
    <mergeCell ref="C63:D63"/>
    <mergeCell ref="E63:F63"/>
    <mergeCell ref="G63:H63"/>
    <mergeCell ref="I63:J63"/>
    <mergeCell ref="K63:X63"/>
    <mergeCell ref="Y63:Z63"/>
    <mergeCell ref="AA63:AB63"/>
    <mergeCell ref="AC63:AJ63"/>
    <mergeCell ref="A64:B64"/>
    <mergeCell ref="C64:D64"/>
    <mergeCell ref="E64:F64"/>
    <mergeCell ref="G64:H64"/>
    <mergeCell ref="I64:J64"/>
    <mergeCell ref="K64:X64"/>
    <mergeCell ref="Y64:Z64"/>
    <mergeCell ref="AA64:AB64"/>
    <mergeCell ref="AC64:AJ64"/>
    <mergeCell ref="A65:B65"/>
    <mergeCell ref="C65:D65"/>
    <mergeCell ref="E65:F65"/>
    <mergeCell ref="G65:H65"/>
    <mergeCell ref="I65:J65"/>
    <mergeCell ref="K65:X65"/>
    <mergeCell ref="Y65:Z65"/>
    <mergeCell ref="AA65:AB65"/>
    <mergeCell ref="AC65:AJ65"/>
    <mergeCell ref="A66:B66"/>
    <mergeCell ref="C66:D66"/>
    <mergeCell ref="E66:F66"/>
    <mergeCell ref="G66:H66"/>
    <mergeCell ref="I66:J66"/>
    <mergeCell ref="K66:X66"/>
    <mergeCell ref="Y66:Z66"/>
    <mergeCell ref="AA66:AB66"/>
    <mergeCell ref="AC66:AJ66"/>
    <mergeCell ref="Y67:Z67"/>
    <mergeCell ref="AA67:AB67"/>
    <mergeCell ref="A67:B67"/>
    <mergeCell ref="C67:D67"/>
    <mergeCell ref="E67:F67"/>
    <mergeCell ref="G67:H67"/>
    <mergeCell ref="I67:J67"/>
    <mergeCell ref="K67:X67"/>
    <mergeCell ref="A68:B68"/>
    <mergeCell ref="C68:D68"/>
    <mergeCell ref="E68:F68"/>
    <mergeCell ref="G68:H68"/>
    <mergeCell ref="I68:J68"/>
    <mergeCell ref="K68:X68"/>
    <mergeCell ref="C69:D69"/>
    <mergeCell ref="E69:F69"/>
    <mergeCell ref="G69:H69"/>
    <mergeCell ref="I69:J69"/>
    <mergeCell ref="K69:X69"/>
    <mergeCell ref="AC67:AJ67"/>
    <mergeCell ref="Y68:Z68"/>
    <mergeCell ref="AA68:AB68"/>
    <mergeCell ref="AC68:AJ68"/>
    <mergeCell ref="C74:D74"/>
    <mergeCell ref="Y69:Z69"/>
    <mergeCell ref="AA69:AB69"/>
    <mergeCell ref="AC69:AJ69"/>
    <mergeCell ref="A70:B70"/>
    <mergeCell ref="C70:D70"/>
    <mergeCell ref="E70:F70"/>
    <mergeCell ref="G70:H70"/>
    <mergeCell ref="I70:J70"/>
    <mergeCell ref="A69:B69"/>
    <mergeCell ref="Y70:Z70"/>
    <mergeCell ref="AA70:AB70"/>
    <mergeCell ref="AC70:AJ70"/>
    <mergeCell ref="A71:B71"/>
    <mergeCell ref="C71:D71"/>
    <mergeCell ref="E71:F71"/>
    <mergeCell ref="G71:H71"/>
    <mergeCell ref="I71:J71"/>
    <mergeCell ref="K70:X70"/>
    <mergeCell ref="K71:X71"/>
    <mergeCell ref="Y71:Z71"/>
    <mergeCell ref="AA71:AB71"/>
    <mergeCell ref="AC71:AJ71"/>
    <mergeCell ref="A72:B72"/>
    <mergeCell ref="C72:D72"/>
    <mergeCell ref="E72:F72"/>
    <mergeCell ref="G72:H72"/>
    <mergeCell ref="I72:J72"/>
    <mergeCell ref="Y72:Z72"/>
    <mergeCell ref="AA72:AB72"/>
    <mergeCell ref="Y77:Z77"/>
    <mergeCell ref="AA77:AB77"/>
    <mergeCell ref="AC72:AJ72"/>
    <mergeCell ref="A73:B73"/>
    <mergeCell ref="C73:D73"/>
    <mergeCell ref="E73:F73"/>
    <mergeCell ref="G73:H73"/>
    <mergeCell ref="I73:J73"/>
    <mergeCell ref="AC73:AJ73"/>
    <mergeCell ref="K73:X73"/>
    <mergeCell ref="Y82:Z82"/>
    <mergeCell ref="AA82:AB82"/>
    <mergeCell ref="K74:X74"/>
    <mergeCell ref="K75:X75"/>
    <mergeCell ref="Y73:Z73"/>
    <mergeCell ref="AA73:AB73"/>
    <mergeCell ref="Y80:Z80"/>
    <mergeCell ref="AA80:AB80"/>
    <mergeCell ref="Y75:Z75"/>
    <mergeCell ref="AA75:AB75"/>
    <mergeCell ref="I74:J74"/>
    <mergeCell ref="A74:B74"/>
    <mergeCell ref="K114:X114"/>
    <mergeCell ref="Y74:Z74"/>
    <mergeCell ref="AA74:AB74"/>
    <mergeCell ref="Y76:Z76"/>
    <mergeCell ref="AA76:AB76"/>
    <mergeCell ref="Y78:Z78"/>
    <mergeCell ref="AA78:AB78"/>
    <mergeCell ref="K113:X113"/>
    <mergeCell ref="K76:X76"/>
    <mergeCell ref="AC76:AJ76"/>
    <mergeCell ref="AC74:AJ74"/>
    <mergeCell ref="A75:B75"/>
    <mergeCell ref="C75:D75"/>
    <mergeCell ref="E75:F75"/>
    <mergeCell ref="G75:H75"/>
    <mergeCell ref="I75:J75"/>
    <mergeCell ref="E74:F74"/>
    <mergeCell ref="G74:H74"/>
    <mergeCell ref="E77:F77"/>
    <mergeCell ref="G77:H77"/>
    <mergeCell ref="I77:J77"/>
    <mergeCell ref="K77:X77"/>
    <mergeCell ref="AC75:AJ75"/>
    <mergeCell ref="A76:B76"/>
    <mergeCell ref="C76:D76"/>
    <mergeCell ref="E76:F76"/>
    <mergeCell ref="G76:H76"/>
    <mergeCell ref="I76:J76"/>
    <mergeCell ref="AC77:AJ77"/>
    <mergeCell ref="A78:B78"/>
    <mergeCell ref="C78:D78"/>
    <mergeCell ref="E78:F78"/>
    <mergeCell ref="G78:H78"/>
    <mergeCell ref="I78:J78"/>
    <mergeCell ref="K78:X78"/>
    <mergeCell ref="AC78:AJ78"/>
    <mergeCell ref="A77:B77"/>
    <mergeCell ref="C77:D77"/>
    <mergeCell ref="A79:B79"/>
    <mergeCell ref="C79:D79"/>
    <mergeCell ref="E79:F79"/>
    <mergeCell ref="G79:H79"/>
    <mergeCell ref="I79:J79"/>
    <mergeCell ref="K79:X79"/>
    <mergeCell ref="Y79:Z79"/>
    <mergeCell ref="AA79:AB79"/>
    <mergeCell ref="AC79:AJ79"/>
    <mergeCell ref="A80:B80"/>
    <mergeCell ref="C80:D80"/>
    <mergeCell ref="E80:F80"/>
    <mergeCell ref="G80:H80"/>
    <mergeCell ref="I80:J80"/>
    <mergeCell ref="K80:X80"/>
    <mergeCell ref="AC80:AJ80"/>
    <mergeCell ref="A81:B81"/>
    <mergeCell ref="C81:D81"/>
    <mergeCell ref="E81:F81"/>
    <mergeCell ref="G81:H81"/>
    <mergeCell ref="I81:J81"/>
    <mergeCell ref="K81:X81"/>
    <mergeCell ref="Y81:Z81"/>
    <mergeCell ref="AA81:AB81"/>
    <mergeCell ref="AC81:AJ81"/>
    <mergeCell ref="A82:B82"/>
    <mergeCell ref="C82:D82"/>
    <mergeCell ref="E82:F82"/>
    <mergeCell ref="G82:H82"/>
    <mergeCell ref="I82:J82"/>
    <mergeCell ref="K82:X82"/>
    <mergeCell ref="AC82:AJ82"/>
    <mergeCell ref="A83:B83"/>
    <mergeCell ref="C83:D83"/>
    <mergeCell ref="E83:F83"/>
    <mergeCell ref="G83:H83"/>
    <mergeCell ref="I83:J83"/>
    <mergeCell ref="K83:X83"/>
    <mergeCell ref="Y83:Z83"/>
    <mergeCell ref="AA83:AB83"/>
    <mergeCell ref="AC83:AJ83"/>
    <mergeCell ref="A84:B84"/>
    <mergeCell ref="C84:D84"/>
    <mergeCell ref="E84:F84"/>
    <mergeCell ref="G84:H84"/>
    <mergeCell ref="I84:J84"/>
    <mergeCell ref="K84:X84"/>
    <mergeCell ref="Y84:Z84"/>
    <mergeCell ref="AA84:AB84"/>
    <mergeCell ref="AC84:AJ84"/>
    <mergeCell ref="A85:B85"/>
    <mergeCell ref="C85:D85"/>
    <mergeCell ref="E85:F85"/>
    <mergeCell ref="G85:H85"/>
    <mergeCell ref="I85:J85"/>
    <mergeCell ref="K85:X85"/>
    <mergeCell ref="Y85:Z85"/>
    <mergeCell ref="AA85:AB85"/>
    <mergeCell ref="AC85:AJ85"/>
    <mergeCell ref="A86:B86"/>
    <mergeCell ref="C86:D86"/>
    <mergeCell ref="E86:F86"/>
    <mergeCell ref="G86:H86"/>
    <mergeCell ref="I86:J86"/>
    <mergeCell ref="K86:X86"/>
    <mergeCell ref="Y86:Z86"/>
    <mergeCell ref="AA86:AB86"/>
    <mergeCell ref="AC86:AJ86"/>
    <mergeCell ref="Y88:Z88"/>
    <mergeCell ref="A87:B87"/>
    <mergeCell ref="C87:D87"/>
    <mergeCell ref="E87:F87"/>
    <mergeCell ref="G87:H87"/>
    <mergeCell ref="I87:J87"/>
    <mergeCell ref="K87:X87"/>
    <mergeCell ref="Y89:Z89"/>
    <mergeCell ref="AA89:AB89"/>
    <mergeCell ref="Y87:Z87"/>
    <mergeCell ref="AA87:AB87"/>
    <mergeCell ref="AC87:AJ87"/>
    <mergeCell ref="A88:B88"/>
    <mergeCell ref="C88:D88"/>
    <mergeCell ref="E88:F88"/>
    <mergeCell ref="G88:H88"/>
    <mergeCell ref="I88:J88"/>
    <mergeCell ref="Y90:Z90"/>
    <mergeCell ref="AA90:AB90"/>
    <mergeCell ref="AC90:AJ90"/>
    <mergeCell ref="AA88:AB88"/>
    <mergeCell ref="AC88:AJ88"/>
    <mergeCell ref="A89:B89"/>
    <mergeCell ref="C89:D89"/>
    <mergeCell ref="E89:F89"/>
    <mergeCell ref="G89:H89"/>
    <mergeCell ref="I89:J89"/>
    <mergeCell ref="C91:D91"/>
    <mergeCell ref="E91:F91"/>
    <mergeCell ref="G91:H91"/>
    <mergeCell ref="I91:J91"/>
    <mergeCell ref="AC89:AJ89"/>
    <mergeCell ref="A90:B90"/>
    <mergeCell ref="C90:D90"/>
    <mergeCell ref="E90:F90"/>
    <mergeCell ref="G90:H90"/>
    <mergeCell ref="I90:J90"/>
    <mergeCell ref="Y91:Z91"/>
    <mergeCell ref="AA91:AB91"/>
    <mergeCell ref="AC91:AJ91"/>
    <mergeCell ref="A92:B92"/>
    <mergeCell ref="C92:D92"/>
    <mergeCell ref="E92:F92"/>
    <mergeCell ref="G92:H92"/>
    <mergeCell ref="I92:J92"/>
    <mergeCell ref="Y92:Z92"/>
    <mergeCell ref="A91:B91"/>
    <mergeCell ref="AA92:AB92"/>
    <mergeCell ref="AC92:AJ92"/>
    <mergeCell ref="A93:B93"/>
    <mergeCell ref="C93:D93"/>
    <mergeCell ref="E93:F93"/>
    <mergeCell ref="G93:H93"/>
    <mergeCell ref="I93:J93"/>
    <mergeCell ref="Y93:Z93"/>
    <mergeCell ref="AA93:AB93"/>
    <mergeCell ref="AC93:AJ93"/>
    <mergeCell ref="A94:B94"/>
    <mergeCell ref="C94:D94"/>
    <mergeCell ref="E94:F94"/>
    <mergeCell ref="G94:H94"/>
    <mergeCell ref="I94:J94"/>
    <mergeCell ref="K94:X94"/>
    <mergeCell ref="Y94:Z94"/>
    <mergeCell ref="AA94:AB94"/>
    <mergeCell ref="AC94:AJ94"/>
    <mergeCell ref="A95:B95"/>
    <mergeCell ref="C95:D95"/>
    <mergeCell ref="E95:F95"/>
    <mergeCell ref="G95:H95"/>
    <mergeCell ref="I95:J95"/>
    <mergeCell ref="K95:X95"/>
    <mergeCell ref="Y95:Z95"/>
    <mergeCell ref="AA95:AB95"/>
    <mergeCell ref="AC95:AJ95"/>
    <mergeCell ref="A96:B96"/>
    <mergeCell ref="C96:D96"/>
    <mergeCell ref="E96:F96"/>
    <mergeCell ref="G96:H96"/>
    <mergeCell ref="I96:J96"/>
    <mergeCell ref="K96:X96"/>
    <mergeCell ref="Y96:Z96"/>
    <mergeCell ref="AA96:AB96"/>
    <mergeCell ref="AC96:AJ96"/>
    <mergeCell ref="A97:B97"/>
    <mergeCell ref="C97:D97"/>
    <mergeCell ref="E97:F97"/>
    <mergeCell ref="G97:H97"/>
    <mergeCell ref="I97:J97"/>
    <mergeCell ref="K97:X97"/>
    <mergeCell ref="Y97:Z97"/>
    <mergeCell ref="AA97:AB97"/>
    <mergeCell ref="AC97:AJ97"/>
    <mergeCell ref="A98:B98"/>
    <mergeCell ref="C98:D98"/>
    <mergeCell ref="E98:F98"/>
    <mergeCell ref="G98:H98"/>
    <mergeCell ref="I98:J98"/>
    <mergeCell ref="K98:X98"/>
    <mergeCell ref="Y98:Z98"/>
    <mergeCell ref="AA98:AB98"/>
    <mergeCell ref="AC98:AJ98"/>
    <mergeCell ref="A99:B99"/>
    <mergeCell ref="C99:D99"/>
    <mergeCell ref="E99:F99"/>
    <mergeCell ref="G99:H99"/>
    <mergeCell ref="I99:J99"/>
    <mergeCell ref="K99:X99"/>
    <mergeCell ref="Y99:Z99"/>
    <mergeCell ref="AA99:AB99"/>
    <mergeCell ref="AC99:AJ99"/>
    <mergeCell ref="A100:B100"/>
    <mergeCell ref="C100:D100"/>
    <mergeCell ref="E100:F100"/>
    <mergeCell ref="G100:H100"/>
    <mergeCell ref="I100:J100"/>
    <mergeCell ref="K100:X100"/>
    <mergeCell ref="Y100:Z100"/>
    <mergeCell ref="AA100:AB100"/>
    <mergeCell ref="AC100:AJ100"/>
    <mergeCell ref="A101:B101"/>
    <mergeCell ref="C101:D101"/>
    <mergeCell ref="E101:F101"/>
    <mergeCell ref="G101:H101"/>
    <mergeCell ref="I101:J101"/>
    <mergeCell ref="K101:X101"/>
    <mergeCell ref="Y101:Z101"/>
    <mergeCell ref="AA101:AB101"/>
    <mergeCell ref="AC101:AJ101"/>
    <mergeCell ref="A102:B102"/>
    <mergeCell ref="C102:D102"/>
    <mergeCell ref="E102:F102"/>
    <mergeCell ref="G102:H102"/>
    <mergeCell ref="I102:J102"/>
    <mergeCell ref="K102:X102"/>
    <mergeCell ref="Y102:Z102"/>
    <mergeCell ref="AA102:AB102"/>
    <mergeCell ref="AC102:AJ102"/>
    <mergeCell ref="A103:B103"/>
    <mergeCell ref="C103:D103"/>
    <mergeCell ref="E103:F103"/>
    <mergeCell ref="G103:H103"/>
    <mergeCell ref="I103:J103"/>
    <mergeCell ref="K103:X103"/>
    <mergeCell ref="Y103:Z103"/>
    <mergeCell ref="AA103:AB103"/>
    <mergeCell ref="AC103:AJ103"/>
    <mergeCell ref="A104:B104"/>
    <mergeCell ref="C104:D104"/>
    <mergeCell ref="E104:F104"/>
    <mergeCell ref="G104:H104"/>
    <mergeCell ref="I104:J104"/>
    <mergeCell ref="K104:X104"/>
    <mergeCell ref="Y104:Z104"/>
    <mergeCell ref="AA104:AB104"/>
    <mergeCell ref="AC104:AJ104"/>
    <mergeCell ref="A105:B105"/>
    <mergeCell ref="C105:D105"/>
    <mergeCell ref="E105:F105"/>
    <mergeCell ref="G105:H105"/>
    <mergeCell ref="I105:J105"/>
    <mergeCell ref="K105:X105"/>
    <mergeCell ref="Y105:Z105"/>
    <mergeCell ref="AA105:AB105"/>
    <mergeCell ref="AC105:AJ105"/>
    <mergeCell ref="A106:B106"/>
    <mergeCell ref="C106:D106"/>
    <mergeCell ref="E106:F106"/>
    <mergeCell ref="G106:H106"/>
    <mergeCell ref="I106:J106"/>
    <mergeCell ref="K106:X106"/>
    <mergeCell ref="Y106:Z106"/>
    <mergeCell ref="AA106:AB106"/>
    <mergeCell ref="AC106:AJ106"/>
    <mergeCell ref="A107:B107"/>
    <mergeCell ref="C107:D107"/>
    <mergeCell ref="E107:F107"/>
    <mergeCell ref="G107:H107"/>
    <mergeCell ref="I107:J107"/>
    <mergeCell ref="K107:X107"/>
    <mergeCell ref="Y107:Z107"/>
    <mergeCell ref="AA107:AB107"/>
    <mergeCell ref="AC107:AJ107"/>
    <mergeCell ref="A108:B108"/>
    <mergeCell ref="C108:D108"/>
    <mergeCell ref="E108:F108"/>
    <mergeCell ref="G108:H108"/>
    <mergeCell ref="I108:J108"/>
    <mergeCell ref="K108:X108"/>
    <mergeCell ref="Y108:Z108"/>
    <mergeCell ref="AA108:AB108"/>
    <mergeCell ref="AC108:AJ108"/>
    <mergeCell ref="A109:B109"/>
    <mergeCell ref="C109:D109"/>
    <mergeCell ref="E109:F109"/>
    <mergeCell ref="G109:H109"/>
    <mergeCell ref="I109:J109"/>
    <mergeCell ref="K109:X109"/>
    <mergeCell ref="Y109:Z109"/>
    <mergeCell ref="AA109:AB109"/>
    <mergeCell ref="AC109:AJ109"/>
    <mergeCell ref="A110:B110"/>
    <mergeCell ref="C110:D110"/>
    <mergeCell ref="E110:F110"/>
    <mergeCell ref="G110:H110"/>
    <mergeCell ref="I110:J110"/>
    <mergeCell ref="Y110:Z110"/>
    <mergeCell ref="AA110:AB110"/>
    <mergeCell ref="AC110:AJ110"/>
    <mergeCell ref="K110:X110"/>
    <mergeCell ref="A111:B111"/>
    <mergeCell ref="C111:D111"/>
    <mergeCell ref="E111:F111"/>
    <mergeCell ref="G111:H111"/>
    <mergeCell ref="I111:J111"/>
    <mergeCell ref="Y111:Z111"/>
    <mergeCell ref="K111:X111"/>
    <mergeCell ref="A112:B112"/>
    <mergeCell ref="C112:D112"/>
    <mergeCell ref="E112:F112"/>
    <mergeCell ref="G112:H112"/>
    <mergeCell ref="I112:J112"/>
    <mergeCell ref="Y112:Z112"/>
    <mergeCell ref="K112:X112"/>
    <mergeCell ref="C113:D113"/>
    <mergeCell ref="E113:F113"/>
    <mergeCell ref="G113:H113"/>
    <mergeCell ref="I113:J113"/>
    <mergeCell ref="AA111:AB111"/>
    <mergeCell ref="AC111:AJ111"/>
    <mergeCell ref="AA112:AB112"/>
    <mergeCell ref="AC112:AJ112"/>
    <mergeCell ref="Y113:Z113"/>
    <mergeCell ref="AA113:AB113"/>
    <mergeCell ref="AC113:AJ113"/>
    <mergeCell ref="A114:B114"/>
    <mergeCell ref="C114:D114"/>
    <mergeCell ref="E114:F114"/>
    <mergeCell ref="G114:H114"/>
    <mergeCell ref="I114:J114"/>
    <mergeCell ref="Y114:Z114"/>
    <mergeCell ref="A113:B113"/>
    <mergeCell ref="AA114:AB114"/>
    <mergeCell ref="AC114:AJ114"/>
    <mergeCell ref="A115:B115"/>
    <mergeCell ref="C115:D115"/>
    <mergeCell ref="E115:F115"/>
    <mergeCell ref="G115:H115"/>
    <mergeCell ref="I115:J115"/>
    <mergeCell ref="Y115:Z115"/>
    <mergeCell ref="K115:X115"/>
    <mergeCell ref="AA115:AB115"/>
    <mergeCell ref="AC115:AJ115"/>
    <mergeCell ref="A116:B116"/>
    <mergeCell ref="C116:D116"/>
    <mergeCell ref="E116:F116"/>
    <mergeCell ref="G116:H116"/>
    <mergeCell ref="I116:J116"/>
    <mergeCell ref="K116:X116"/>
    <mergeCell ref="Y116:Z116"/>
    <mergeCell ref="AA116:AB116"/>
    <mergeCell ref="AC116:AJ116"/>
    <mergeCell ref="A117:B117"/>
    <mergeCell ref="C117:D117"/>
    <mergeCell ref="E117:F117"/>
    <mergeCell ref="G117:H117"/>
    <mergeCell ref="I117:J117"/>
    <mergeCell ref="K117:X117"/>
    <mergeCell ref="Y117:Z117"/>
    <mergeCell ref="AA117:AB117"/>
    <mergeCell ref="AC117:AJ117"/>
    <mergeCell ref="A118:B118"/>
    <mergeCell ref="C118:D118"/>
    <mergeCell ref="E118:F118"/>
    <mergeCell ref="G118:H118"/>
    <mergeCell ref="I118:J118"/>
    <mergeCell ref="K118:X118"/>
    <mergeCell ref="Y118:Z118"/>
    <mergeCell ref="AA118:AB118"/>
    <mergeCell ref="AC118:AJ118"/>
    <mergeCell ref="A119:B119"/>
    <mergeCell ref="C119:D119"/>
    <mergeCell ref="E119:F119"/>
    <mergeCell ref="G119:H119"/>
    <mergeCell ref="I119:J119"/>
    <mergeCell ref="K119:X119"/>
    <mergeCell ref="Y119:Z119"/>
    <mergeCell ref="AA119:AB119"/>
    <mergeCell ref="AC119:AJ119"/>
    <mergeCell ref="A120:B120"/>
    <mergeCell ref="C120:D120"/>
    <mergeCell ref="E120:F120"/>
    <mergeCell ref="G120:H120"/>
    <mergeCell ref="I120:J120"/>
    <mergeCell ref="K120:X120"/>
    <mergeCell ref="Y120:Z120"/>
    <mergeCell ref="AA120:AB120"/>
    <mergeCell ref="AC120:AJ120"/>
    <mergeCell ref="A121:B121"/>
    <mergeCell ref="C121:D121"/>
    <mergeCell ref="E121:F121"/>
    <mergeCell ref="G121:H121"/>
    <mergeCell ref="I121:J121"/>
    <mergeCell ref="K121:X121"/>
    <mergeCell ref="Y121:Z121"/>
    <mergeCell ref="AA121:AB121"/>
    <mergeCell ref="AC121:AJ121"/>
    <mergeCell ref="A122:B122"/>
    <mergeCell ref="C122:D122"/>
    <mergeCell ref="E122:F122"/>
    <mergeCell ref="G122:H122"/>
    <mergeCell ref="I122:J122"/>
    <mergeCell ref="K122:X122"/>
    <mergeCell ref="Y122:Z122"/>
    <mergeCell ref="AA122:AB122"/>
    <mergeCell ref="AC122:AJ122"/>
    <mergeCell ref="A123:B123"/>
    <mergeCell ref="C123:D123"/>
    <mergeCell ref="E123:F123"/>
    <mergeCell ref="G123:H123"/>
    <mergeCell ref="I123:J123"/>
    <mergeCell ref="K123:X123"/>
    <mergeCell ref="Y123:Z123"/>
    <mergeCell ref="AA123:AB123"/>
    <mergeCell ref="AC123:AJ123"/>
    <mergeCell ref="A124:B124"/>
    <mergeCell ref="C124:D124"/>
    <mergeCell ref="E124:F124"/>
    <mergeCell ref="G124:H124"/>
    <mergeCell ref="I124:J124"/>
    <mergeCell ref="K124:X124"/>
    <mergeCell ref="Y124:Z124"/>
    <mergeCell ref="AA124:AB124"/>
    <mergeCell ref="AC124:AJ124"/>
    <mergeCell ref="A125:B125"/>
    <mergeCell ref="C125:D125"/>
    <mergeCell ref="E125:F125"/>
    <mergeCell ref="G125:H125"/>
    <mergeCell ref="I125:J125"/>
    <mergeCell ref="K125:X125"/>
    <mergeCell ref="Y125:Z125"/>
    <mergeCell ref="AA125:AB125"/>
    <mergeCell ref="AC125:AJ125"/>
    <mergeCell ref="A126:B126"/>
    <mergeCell ref="C126:D126"/>
    <mergeCell ref="E126:F126"/>
    <mergeCell ref="G126:H126"/>
    <mergeCell ref="I126:J126"/>
    <mergeCell ref="K126:X126"/>
    <mergeCell ref="Y126:Z126"/>
    <mergeCell ref="AA126:AB126"/>
    <mergeCell ref="AC126:AJ126"/>
    <mergeCell ref="A127:B127"/>
    <mergeCell ref="C127:D127"/>
    <mergeCell ref="E127:F127"/>
    <mergeCell ref="G127:H127"/>
    <mergeCell ref="I127:J127"/>
    <mergeCell ref="K127:X127"/>
    <mergeCell ref="Y127:Z127"/>
    <mergeCell ref="AA127:AB127"/>
    <mergeCell ref="AC127:AJ127"/>
    <mergeCell ref="A128:B128"/>
    <mergeCell ref="C128:D128"/>
    <mergeCell ref="E128:F128"/>
    <mergeCell ref="G128:H128"/>
    <mergeCell ref="I128:J128"/>
    <mergeCell ref="K128:X128"/>
    <mergeCell ref="Y128:Z128"/>
    <mergeCell ref="AA128:AB128"/>
    <mergeCell ref="AC128:AJ128"/>
    <mergeCell ref="A129:B129"/>
    <mergeCell ref="C129:D129"/>
    <mergeCell ref="E129:F129"/>
    <mergeCell ref="G129:H129"/>
    <mergeCell ref="I129:J129"/>
    <mergeCell ref="K129:X129"/>
    <mergeCell ref="Y129:Z129"/>
    <mergeCell ref="AA129:AB129"/>
    <mergeCell ref="AC129:AJ129"/>
    <mergeCell ref="A130:B130"/>
    <mergeCell ref="C130:D130"/>
    <mergeCell ref="E130:F130"/>
    <mergeCell ref="G130:H130"/>
    <mergeCell ref="I130:J130"/>
    <mergeCell ref="K130:X130"/>
    <mergeCell ref="Y130:Z130"/>
    <mergeCell ref="AA130:AB130"/>
    <mergeCell ref="AC130:AJ130"/>
    <mergeCell ref="A131:B131"/>
    <mergeCell ref="C131:D131"/>
    <mergeCell ref="E131:F131"/>
    <mergeCell ref="G131:H131"/>
    <mergeCell ref="I131:J131"/>
    <mergeCell ref="K131:X131"/>
    <mergeCell ref="Y131:Z131"/>
    <mergeCell ref="AA131:AB131"/>
    <mergeCell ref="AC131:AJ131"/>
    <mergeCell ref="A132:B132"/>
    <mergeCell ref="C132:D132"/>
    <mergeCell ref="E132:F132"/>
    <mergeCell ref="G132:H132"/>
    <mergeCell ref="I132:J132"/>
    <mergeCell ref="K132:X132"/>
    <mergeCell ref="Y132:Z132"/>
    <mergeCell ref="AA132:AB132"/>
    <mergeCell ref="AC132:AJ132"/>
    <mergeCell ref="A133:B133"/>
    <mergeCell ref="C133:D133"/>
    <mergeCell ref="E133:F133"/>
    <mergeCell ref="G133:H133"/>
    <mergeCell ref="I133:J133"/>
    <mergeCell ref="K133:X133"/>
    <mergeCell ref="Y133:Z133"/>
    <mergeCell ref="AA133:AB133"/>
    <mergeCell ref="AC133:AJ133"/>
    <mergeCell ref="A134:B134"/>
    <mergeCell ref="C134:D134"/>
    <mergeCell ref="E134:F134"/>
    <mergeCell ref="G134:H134"/>
    <mergeCell ref="I134:J134"/>
    <mergeCell ref="K134:X134"/>
    <mergeCell ref="Y134:Z134"/>
    <mergeCell ref="AA134:AB134"/>
    <mergeCell ref="AC134:AJ134"/>
    <mergeCell ref="A135:B135"/>
    <mergeCell ref="C135:D135"/>
    <mergeCell ref="E135:F135"/>
    <mergeCell ref="G135:H135"/>
    <mergeCell ref="I135:J135"/>
    <mergeCell ref="K135:X135"/>
    <mergeCell ref="Y135:Z135"/>
    <mergeCell ref="AA135:AB135"/>
    <mergeCell ref="AC135:AJ135"/>
    <mergeCell ref="A136:B136"/>
    <mergeCell ref="C136:D136"/>
    <mergeCell ref="E136:F136"/>
    <mergeCell ref="G136:H136"/>
    <mergeCell ref="I136:J136"/>
    <mergeCell ref="K136:X136"/>
    <mergeCell ref="Y136:Z136"/>
    <mergeCell ref="AA136:AB136"/>
    <mergeCell ref="AC136:AJ136"/>
    <mergeCell ref="A137:B137"/>
    <mergeCell ref="C137:D137"/>
    <mergeCell ref="E137:F137"/>
    <mergeCell ref="G137:H137"/>
    <mergeCell ref="I137:J137"/>
    <mergeCell ref="K137:X137"/>
    <mergeCell ref="Y137:Z137"/>
    <mergeCell ref="AA137:AB137"/>
    <mergeCell ref="AC137:AJ137"/>
    <mergeCell ref="A138:B138"/>
    <mergeCell ref="C138:D138"/>
    <mergeCell ref="E138:F138"/>
    <mergeCell ref="G138:H138"/>
    <mergeCell ref="I138:J138"/>
    <mergeCell ref="K138:X138"/>
    <mergeCell ref="Y138:Z138"/>
    <mergeCell ref="AA138:AB138"/>
    <mergeCell ref="AC138:AJ138"/>
    <mergeCell ref="A139:B139"/>
    <mergeCell ref="C139:D139"/>
    <mergeCell ref="E139:F139"/>
    <mergeCell ref="G139:H139"/>
    <mergeCell ref="I139:J139"/>
    <mergeCell ref="K139:X139"/>
    <mergeCell ref="Y139:Z139"/>
    <mergeCell ref="AA139:AB139"/>
    <mergeCell ref="AC139:AJ139"/>
    <mergeCell ref="A140:B140"/>
    <mergeCell ref="C140:D140"/>
    <mergeCell ref="E140:F140"/>
    <mergeCell ref="G140:H140"/>
    <mergeCell ref="I140:J140"/>
    <mergeCell ref="K140:X140"/>
    <mergeCell ref="Y140:Z140"/>
    <mergeCell ref="AA140:AB140"/>
    <mergeCell ref="AC140:AJ140"/>
    <mergeCell ref="A141:B141"/>
    <mergeCell ref="C141:D141"/>
    <mergeCell ref="E141:F141"/>
    <mergeCell ref="G141:H141"/>
    <mergeCell ref="I141:J141"/>
    <mergeCell ref="K141:X141"/>
    <mergeCell ref="Y141:Z141"/>
    <mergeCell ref="AA141:AB141"/>
    <mergeCell ref="AC141:AJ141"/>
    <mergeCell ref="A142:B142"/>
    <mergeCell ref="C142:D142"/>
    <mergeCell ref="E142:F142"/>
    <mergeCell ref="G142:H142"/>
    <mergeCell ref="I142:J142"/>
    <mergeCell ref="K142:X142"/>
    <mergeCell ref="Y142:Z142"/>
    <mergeCell ref="AA142:AB142"/>
    <mergeCell ref="AC142:AJ142"/>
    <mergeCell ref="A143:B143"/>
    <mergeCell ref="C143:D143"/>
    <mergeCell ref="E143:F143"/>
    <mergeCell ref="G143:H143"/>
    <mergeCell ref="I143:J143"/>
    <mergeCell ref="K143:X143"/>
    <mergeCell ref="Y143:Z143"/>
    <mergeCell ref="AA143:AB143"/>
    <mergeCell ref="AC143:AJ143"/>
    <mergeCell ref="A144:B144"/>
    <mergeCell ref="C144:D144"/>
    <mergeCell ref="E144:F144"/>
    <mergeCell ref="G144:H144"/>
    <mergeCell ref="I144:J144"/>
    <mergeCell ref="K144:X144"/>
    <mergeCell ref="Y144:Z144"/>
    <mergeCell ref="AA144:AB144"/>
    <mergeCell ref="AC144:AJ144"/>
    <mergeCell ref="A145:B145"/>
    <mergeCell ref="C145:D145"/>
    <mergeCell ref="E145:F145"/>
    <mergeCell ref="G145:H145"/>
    <mergeCell ref="I145:J145"/>
    <mergeCell ref="K145:X145"/>
    <mergeCell ref="Y145:Z145"/>
    <mergeCell ref="AA145:AB145"/>
    <mergeCell ref="AC145:AJ145"/>
    <mergeCell ref="A146:B146"/>
    <mergeCell ref="C146:D146"/>
    <mergeCell ref="E146:F146"/>
    <mergeCell ref="G146:H146"/>
    <mergeCell ref="I146:J146"/>
    <mergeCell ref="K146:X146"/>
    <mergeCell ref="Y146:Z146"/>
    <mergeCell ref="AA146:AB146"/>
    <mergeCell ref="AC146:AJ146"/>
    <mergeCell ref="A147:B147"/>
    <mergeCell ref="C147:D147"/>
    <mergeCell ref="E147:F147"/>
    <mergeCell ref="G147:H147"/>
    <mergeCell ref="I147:J147"/>
    <mergeCell ref="K147:X147"/>
    <mergeCell ref="Y147:Z147"/>
    <mergeCell ref="AA147:AB147"/>
    <mergeCell ref="AC147:AJ147"/>
    <mergeCell ref="A148:B148"/>
    <mergeCell ref="C148:D148"/>
    <mergeCell ref="E148:F148"/>
    <mergeCell ref="G148:H148"/>
    <mergeCell ref="I148:J148"/>
    <mergeCell ref="K148:X148"/>
    <mergeCell ref="Y148:Z148"/>
    <mergeCell ref="AA148:AB148"/>
    <mergeCell ref="AC148:AJ148"/>
    <mergeCell ref="A149:B149"/>
    <mergeCell ref="C149:D149"/>
    <mergeCell ref="E149:F149"/>
    <mergeCell ref="G149:H149"/>
    <mergeCell ref="I149:J149"/>
    <mergeCell ref="K149:X149"/>
    <mergeCell ref="Y149:Z149"/>
    <mergeCell ref="AA149:AB149"/>
    <mergeCell ref="AC149:AJ149"/>
    <mergeCell ref="A150:B150"/>
    <mergeCell ref="C150:D150"/>
    <mergeCell ref="E150:F150"/>
    <mergeCell ref="G150:H150"/>
    <mergeCell ref="I150:J150"/>
    <mergeCell ref="K150:X150"/>
    <mergeCell ref="Y150:Z150"/>
    <mergeCell ref="AA150:AB150"/>
    <mergeCell ref="AC150:AJ150"/>
    <mergeCell ref="A151:B151"/>
    <mergeCell ref="C151:D151"/>
    <mergeCell ref="E151:F151"/>
    <mergeCell ref="G151:H151"/>
    <mergeCell ref="I151:J151"/>
    <mergeCell ref="K151:X151"/>
    <mergeCell ref="Y151:Z151"/>
    <mergeCell ref="AA151:AB151"/>
    <mergeCell ref="AC151:AJ151"/>
    <mergeCell ref="A152:B152"/>
    <mergeCell ref="C152:D152"/>
    <mergeCell ref="E152:F152"/>
    <mergeCell ref="G152:H152"/>
    <mergeCell ref="I152:J152"/>
    <mergeCell ref="K152:X152"/>
    <mergeCell ref="Y152:Z152"/>
    <mergeCell ref="AA152:AB152"/>
    <mergeCell ref="AC152:AJ152"/>
    <mergeCell ref="A153:B153"/>
    <mergeCell ref="C153:D153"/>
    <mergeCell ref="E153:F153"/>
    <mergeCell ref="G153:H153"/>
    <mergeCell ref="I153:J153"/>
    <mergeCell ref="K153:X153"/>
    <mergeCell ref="Y153:Z153"/>
    <mergeCell ref="AA153:AB153"/>
    <mergeCell ref="AC153:AJ153"/>
    <mergeCell ref="A154:B154"/>
    <mergeCell ref="C154:D154"/>
    <mergeCell ref="E154:F154"/>
    <mergeCell ref="G154:H154"/>
    <mergeCell ref="I154:J154"/>
    <mergeCell ref="K154:X154"/>
    <mergeCell ref="Y154:Z154"/>
    <mergeCell ref="AA154:AB154"/>
    <mergeCell ref="AC154:AJ154"/>
    <mergeCell ref="A155:B155"/>
    <mergeCell ref="C155:D155"/>
    <mergeCell ref="E155:F155"/>
    <mergeCell ref="G155:H155"/>
    <mergeCell ref="I155:J155"/>
    <mergeCell ref="K155:X155"/>
    <mergeCell ref="Y155:Z155"/>
    <mergeCell ref="AA155:AB155"/>
    <mergeCell ref="AC155:AJ155"/>
    <mergeCell ref="A156:B156"/>
    <mergeCell ref="C156:D156"/>
    <mergeCell ref="E156:F156"/>
    <mergeCell ref="G156:H156"/>
    <mergeCell ref="I156:J156"/>
    <mergeCell ref="K156:X156"/>
    <mergeCell ref="Y156:Z156"/>
    <mergeCell ref="AA156:AB156"/>
    <mergeCell ref="AC156:AJ156"/>
    <mergeCell ref="A157:B157"/>
    <mergeCell ref="C157:D157"/>
    <mergeCell ref="E157:F157"/>
    <mergeCell ref="G157:H157"/>
    <mergeCell ref="I157:J157"/>
    <mergeCell ref="K157:X157"/>
    <mergeCell ref="Y157:Z157"/>
    <mergeCell ref="AA157:AB157"/>
    <mergeCell ref="AC157:AJ157"/>
    <mergeCell ref="A158:B158"/>
    <mergeCell ref="C158:D158"/>
    <mergeCell ref="E158:F158"/>
    <mergeCell ref="G158:H158"/>
    <mergeCell ref="I158:J158"/>
    <mergeCell ref="K158:X158"/>
    <mergeCell ref="Y158:Z158"/>
    <mergeCell ref="AA158:AB158"/>
    <mergeCell ref="AC158:AJ158"/>
    <mergeCell ref="A159:B159"/>
    <mergeCell ref="C159:D159"/>
    <mergeCell ref="E159:F159"/>
    <mergeCell ref="G159:H159"/>
    <mergeCell ref="I159:J159"/>
    <mergeCell ref="K159:X159"/>
    <mergeCell ref="Y159:Z159"/>
    <mergeCell ref="AA159:AB159"/>
    <mergeCell ref="AC159:AJ159"/>
    <mergeCell ref="B1:AJ1"/>
    <mergeCell ref="Y160:Z160"/>
    <mergeCell ref="AA160:AB160"/>
    <mergeCell ref="AC160:AJ160"/>
    <mergeCell ref="A160:B160"/>
    <mergeCell ref="C160:D160"/>
    <mergeCell ref="E160:F160"/>
    <mergeCell ref="G160:H160"/>
    <mergeCell ref="I160:J160"/>
    <mergeCell ref="K160:X160"/>
    <mergeCell ref="A161:B161"/>
    <mergeCell ref="C161:D161"/>
    <mergeCell ref="E161:F161"/>
    <mergeCell ref="A162:B162"/>
    <mergeCell ref="C162:D162"/>
    <mergeCell ref="E162:F162"/>
    <mergeCell ref="A163:B163"/>
    <mergeCell ref="C163:D163"/>
    <mergeCell ref="E163:F163"/>
    <mergeCell ref="A164:B164"/>
    <mergeCell ref="C164:D164"/>
    <mergeCell ref="E164:F164"/>
    <mergeCell ref="A165:B165"/>
    <mergeCell ref="C165:D165"/>
    <mergeCell ref="E165:F165"/>
    <mergeCell ref="A166:B166"/>
    <mergeCell ref="C166:D166"/>
    <mergeCell ref="E166:F166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B171"/>
    <mergeCell ref="C171:D171"/>
    <mergeCell ref="E171:F171"/>
    <mergeCell ref="A172:B172"/>
    <mergeCell ref="C172:D172"/>
    <mergeCell ref="E172:F172"/>
    <mergeCell ref="A173:B173"/>
    <mergeCell ref="C173:D173"/>
    <mergeCell ref="E173:F173"/>
    <mergeCell ref="A174:B174"/>
    <mergeCell ref="C174:D174"/>
    <mergeCell ref="E174:F174"/>
    <mergeCell ref="A175:B175"/>
    <mergeCell ref="C175:D175"/>
    <mergeCell ref="E175:F175"/>
    <mergeCell ref="A176:B176"/>
    <mergeCell ref="C176:D176"/>
    <mergeCell ref="E176:F176"/>
    <mergeCell ref="A177:B177"/>
    <mergeCell ref="C177:D177"/>
    <mergeCell ref="E177:F177"/>
    <mergeCell ref="A178:B178"/>
    <mergeCell ref="C178:D178"/>
    <mergeCell ref="E178:F178"/>
    <mergeCell ref="A179:B179"/>
    <mergeCell ref="C179:D179"/>
    <mergeCell ref="E179:F179"/>
    <mergeCell ref="A180:B180"/>
    <mergeCell ref="C180:D180"/>
    <mergeCell ref="E180:F180"/>
    <mergeCell ref="A181:B181"/>
    <mergeCell ref="C181:D181"/>
    <mergeCell ref="E181:F181"/>
    <mergeCell ref="A182:B182"/>
    <mergeCell ref="C182:D182"/>
    <mergeCell ref="E182:F182"/>
    <mergeCell ref="A183:B183"/>
    <mergeCell ref="C183:D183"/>
    <mergeCell ref="E183:F183"/>
    <mergeCell ref="A184:B184"/>
    <mergeCell ref="C184:D184"/>
    <mergeCell ref="E184:F184"/>
    <mergeCell ref="A185:B185"/>
    <mergeCell ref="C185:D185"/>
    <mergeCell ref="E185:F185"/>
    <mergeCell ref="A186:B186"/>
    <mergeCell ref="C186:D186"/>
    <mergeCell ref="E186:F186"/>
    <mergeCell ref="A187:B187"/>
    <mergeCell ref="C187:D187"/>
    <mergeCell ref="E187:F187"/>
    <mergeCell ref="A188:B188"/>
    <mergeCell ref="C188:D188"/>
    <mergeCell ref="E188:F188"/>
    <mergeCell ref="A189:B189"/>
    <mergeCell ref="C189:D189"/>
    <mergeCell ref="E189:F189"/>
    <mergeCell ref="A190:B190"/>
    <mergeCell ref="C190:D190"/>
    <mergeCell ref="E190:F190"/>
    <mergeCell ref="A191:B191"/>
    <mergeCell ref="C191:D191"/>
    <mergeCell ref="E191:F191"/>
    <mergeCell ref="A192:B192"/>
    <mergeCell ref="C192:D192"/>
    <mergeCell ref="E192:F192"/>
    <mergeCell ref="A193:B193"/>
    <mergeCell ref="C193:D193"/>
    <mergeCell ref="E193:F193"/>
    <mergeCell ref="A194:B194"/>
    <mergeCell ref="C194:D194"/>
    <mergeCell ref="E194:F194"/>
    <mergeCell ref="A195:B195"/>
    <mergeCell ref="C195:D195"/>
    <mergeCell ref="E195:F195"/>
    <mergeCell ref="A196:B196"/>
    <mergeCell ref="C196:D196"/>
    <mergeCell ref="E196:F196"/>
    <mergeCell ref="A197:B197"/>
    <mergeCell ref="C197:D197"/>
    <mergeCell ref="E197:F197"/>
    <mergeCell ref="A198:B198"/>
    <mergeCell ref="C198:D198"/>
    <mergeCell ref="E198:F198"/>
    <mergeCell ref="A199:B199"/>
    <mergeCell ref="C199:D199"/>
    <mergeCell ref="E199:F199"/>
    <mergeCell ref="A200:B200"/>
    <mergeCell ref="C200:D200"/>
    <mergeCell ref="E200:F200"/>
    <mergeCell ref="A201:B201"/>
    <mergeCell ref="C201:D201"/>
    <mergeCell ref="E201:F201"/>
    <mergeCell ref="G161:H161"/>
    <mergeCell ref="I161:J161"/>
    <mergeCell ref="K161:X161"/>
    <mergeCell ref="G163:H163"/>
    <mergeCell ref="I163:J163"/>
    <mergeCell ref="K163:X163"/>
    <mergeCell ref="G165:H165"/>
    <mergeCell ref="Y161:Z161"/>
    <mergeCell ref="AA161:AB161"/>
    <mergeCell ref="AC161:AJ161"/>
    <mergeCell ref="G162:H162"/>
    <mergeCell ref="I162:J162"/>
    <mergeCell ref="K162:X162"/>
    <mergeCell ref="Y162:Z162"/>
    <mergeCell ref="AA162:AB162"/>
    <mergeCell ref="AC162:AJ162"/>
    <mergeCell ref="Y163:Z163"/>
    <mergeCell ref="AA163:AB163"/>
    <mergeCell ref="AC163:AJ163"/>
    <mergeCell ref="G164:H164"/>
    <mergeCell ref="I164:J164"/>
    <mergeCell ref="K164:X164"/>
    <mergeCell ref="Y164:Z164"/>
    <mergeCell ref="AA164:AB164"/>
    <mergeCell ref="AC164:AJ164"/>
    <mergeCell ref="I165:J165"/>
    <mergeCell ref="K165:X165"/>
    <mergeCell ref="Y165:Z165"/>
    <mergeCell ref="AA165:AB165"/>
    <mergeCell ref="AC165:AJ165"/>
    <mergeCell ref="G166:H166"/>
    <mergeCell ref="I166:J166"/>
    <mergeCell ref="K166:X166"/>
    <mergeCell ref="Y166:Z166"/>
    <mergeCell ref="AA166:AB166"/>
    <mergeCell ref="AC166:AJ166"/>
    <mergeCell ref="G167:H167"/>
    <mergeCell ref="I167:J167"/>
    <mergeCell ref="K167:X167"/>
    <mergeCell ref="Y167:Z167"/>
    <mergeCell ref="AA167:AB167"/>
    <mergeCell ref="AC167:AJ167"/>
    <mergeCell ref="G168:H168"/>
    <mergeCell ref="I168:J168"/>
    <mergeCell ref="K168:X168"/>
    <mergeCell ref="Y168:Z168"/>
    <mergeCell ref="AA168:AB168"/>
    <mergeCell ref="AC168:AJ168"/>
    <mergeCell ref="G169:H169"/>
    <mergeCell ref="I169:J169"/>
    <mergeCell ref="K169:X169"/>
    <mergeCell ref="Y169:Z169"/>
    <mergeCell ref="AA169:AB169"/>
    <mergeCell ref="AC169:AJ169"/>
    <mergeCell ref="G170:H170"/>
    <mergeCell ref="I170:J170"/>
    <mergeCell ref="K170:X170"/>
    <mergeCell ref="Y170:Z170"/>
    <mergeCell ref="AA170:AB170"/>
    <mergeCell ref="AC170:AJ170"/>
    <mergeCell ref="G171:H171"/>
    <mergeCell ref="I171:J171"/>
    <mergeCell ref="K171:X171"/>
    <mergeCell ref="Y171:Z171"/>
    <mergeCell ref="AA171:AB171"/>
    <mergeCell ref="AC171:AJ171"/>
    <mergeCell ref="G172:H172"/>
    <mergeCell ref="I172:J172"/>
    <mergeCell ref="K172:X172"/>
    <mergeCell ref="Y172:Z172"/>
    <mergeCell ref="AA172:AB172"/>
    <mergeCell ref="AC172:AJ172"/>
    <mergeCell ref="G173:H173"/>
    <mergeCell ref="I173:J173"/>
    <mergeCell ref="K173:X173"/>
    <mergeCell ref="Y173:Z173"/>
    <mergeCell ref="AA173:AB173"/>
    <mergeCell ref="AC173:AJ173"/>
    <mergeCell ref="G174:H174"/>
    <mergeCell ref="I174:J174"/>
    <mergeCell ref="K174:X174"/>
    <mergeCell ref="Y174:Z174"/>
    <mergeCell ref="AA174:AB174"/>
    <mergeCell ref="AC174:AJ174"/>
    <mergeCell ref="G175:H175"/>
    <mergeCell ref="I175:J175"/>
    <mergeCell ref="K175:X175"/>
    <mergeCell ref="Y175:Z175"/>
    <mergeCell ref="AA175:AB175"/>
    <mergeCell ref="AC175:AJ175"/>
    <mergeCell ref="G176:H176"/>
    <mergeCell ref="I176:J176"/>
    <mergeCell ref="K176:X176"/>
    <mergeCell ref="Y176:Z176"/>
    <mergeCell ref="AA176:AB176"/>
    <mergeCell ref="AC176:AJ176"/>
    <mergeCell ref="G177:H177"/>
    <mergeCell ref="I177:J177"/>
    <mergeCell ref="K177:X177"/>
    <mergeCell ref="Y177:Z177"/>
    <mergeCell ref="AA177:AB177"/>
    <mergeCell ref="AC177:AJ177"/>
    <mergeCell ref="G178:H178"/>
    <mergeCell ref="I178:J178"/>
    <mergeCell ref="K178:X178"/>
    <mergeCell ref="Y178:Z178"/>
    <mergeCell ref="AA178:AB178"/>
    <mergeCell ref="AC178:AJ178"/>
    <mergeCell ref="G179:H179"/>
    <mergeCell ref="I179:J179"/>
    <mergeCell ref="K179:X179"/>
    <mergeCell ref="Y179:Z179"/>
    <mergeCell ref="AA179:AB179"/>
    <mergeCell ref="AC179:AJ179"/>
    <mergeCell ref="G180:H180"/>
    <mergeCell ref="I180:J180"/>
    <mergeCell ref="K180:X180"/>
    <mergeCell ref="Y180:Z180"/>
    <mergeCell ref="AA180:AB180"/>
    <mergeCell ref="AC180:AJ180"/>
    <mergeCell ref="G181:H181"/>
    <mergeCell ref="I181:J181"/>
    <mergeCell ref="K181:X181"/>
    <mergeCell ref="Y181:Z181"/>
    <mergeCell ref="AA181:AB181"/>
    <mergeCell ref="AC181:AJ181"/>
    <mergeCell ref="G182:H182"/>
    <mergeCell ref="I182:J182"/>
    <mergeCell ref="K182:X182"/>
    <mergeCell ref="Y182:Z182"/>
    <mergeCell ref="AA182:AB182"/>
    <mergeCell ref="AC182:AJ182"/>
    <mergeCell ref="G183:H183"/>
    <mergeCell ref="I183:J183"/>
    <mergeCell ref="K183:X183"/>
    <mergeCell ref="Y183:Z183"/>
    <mergeCell ref="AA183:AB183"/>
    <mergeCell ref="AC183:AJ183"/>
    <mergeCell ref="G184:H184"/>
    <mergeCell ref="I184:J184"/>
    <mergeCell ref="K184:X184"/>
    <mergeCell ref="Y184:Z184"/>
    <mergeCell ref="AA184:AB184"/>
    <mergeCell ref="AC184:AJ184"/>
    <mergeCell ref="G185:H185"/>
    <mergeCell ref="I185:J185"/>
    <mergeCell ref="K185:X185"/>
    <mergeCell ref="Y185:Z185"/>
    <mergeCell ref="AA185:AB185"/>
    <mergeCell ref="AC185:AJ185"/>
    <mergeCell ref="G186:H186"/>
    <mergeCell ref="I186:J186"/>
    <mergeCell ref="K186:X186"/>
    <mergeCell ref="Y186:Z186"/>
    <mergeCell ref="AA186:AB186"/>
    <mergeCell ref="AC186:AJ186"/>
    <mergeCell ref="G187:H187"/>
    <mergeCell ref="I187:J187"/>
    <mergeCell ref="K187:X187"/>
    <mergeCell ref="Y187:Z187"/>
    <mergeCell ref="AA187:AB187"/>
    <mergeCell ref="AC187:AJ187"/>
    <mergeCell ref="G188:H188"/>
    <mergeCell ref="I188:J188"/>
    <mergeCell ref="K188:X188"/>
    <mergeCell ref="Y188:Z188"/>
    <mergeCell ref="AA188:AB188"/>
    <mergeCell ref="AC188:AJ188"/>
    <mergeCell ref="G189:H189"/>
    <mergeCell ref="I189:J189"/>
    <mergeCell ref="K189:X189"/>
    <mergeCell ref="Y189:Z189"/>
    <mergeCell ref="AA189:AB189"/>
    <mergeCell ref="AC189:AJ189"/>
    <mergeCell ref="G190:H190"/>
    <mergeCell ref="I190:J190"/>
    <mergeCell ref="K190:X190"/>
    <mergeCell ref="Y190:Z190"/>
    <mergeCell ref="AA190:AB190"/>
    <mergeCell ref="AC190:AJ190"/>
    <mergeCell ref="G191:H191"/>
    <mergeCell ref="I191:J191"/>
    <mergeCell ref="K191:X191"/>
    <mergeCell ref="Y191:Z191"/>
    <mergeCell ref="AA191:AB191"/>
    <mergeCell ref="AC191:AJ191"/>
    <mergeCell ref="G192:H192"/>
    <mergeCell ref="I192:J192"/>
    <mergeCell ref="K192:X192"/>
    <mergeCell ref="Y192:Z192"/>
    <mergeCell ref="AA192:AB192"/>
    <mergeCell ref="AC192:AJ192"/>
    <mergeCell ref="G193:H193"/>
    <mergeCell ref="I193:J193"/>
    <mergeCell ref="K193:X193"/>
    <mergeCell ref="Y193:Z193"/>
    <mergeCell ref="AA193:AB193"/>
    <mergeCell ref="AC193:AJ193"/>
    <mergeCell ref="G194:H194"/>
    <mergeCell ref="I194:J194"/>
    <mergeCell ref="K194:X194"/>
    <mergeCell ref="Y194:Z194"/>
    <mergeCell ref="AA194:AB194"/>
    <mergeCell ref="AC194:AJ194"/>
    <mergeCell ref="G195:H195"/>
    <mergeCell ref="I195:J195"/>
    <mergeCell ref="K195:X195"/>
    <mergeCell ref="Y195:Z195"/>
    <mergeCell ref="AA195:AB195"/>
    <mergeCell ref="AC195:AJ195"/>
    <mergeCell ref="G196:H196"/>
    <mergeCell ref="I196:J196"/>
    <mergeCell ref="K196:X196"/>
    <mergeCell ref="Y196:Z196"/>
    <mergeCell ref="AA196:AB196"/>
    <mergeCell ref="AC196:AJ196"/>
    <mergeCell ref="G197:H197"/>
    <mergeCell ref="I197:J197"/>
    <mergeCell ref="K197:X197"/>
    <mergeCell ref="Y197:Z197"/>
    <mergeCell ref="AA197:AB197"/>
    <mergeCell ref="AC197:AJ197"/>
    <mergeCell ref="G198:H198"/>
    <mergeCell ref="I198:J198"/>
    <mergeCell ref="K198:X198"/>
    <mergeCell ref="Y198:Z198"/>
    <mergeCell ref="AA198:AB198"/>
    <mergeCell ref="AC198:AJ198"/>
    <mergeCell ref="G199:H199"/>
    <mergeCell ref="I199:J199"/>
    <mergeCell ref="K199:X199"/>
    <mergeCell ref="Y199:Z199"/>
    <mergeCell ref="AA199:AB199"/>
    <mergeCell ref="AC199:AJ199"/>
    <mergeCell ref="G200:H200"/>
    <mergeCell ref="I200:J200"/>
    <mergeCell ref="K200:X200"/>
    <mergeCell ref="Y200:Z200"/>
    <mergeCell ref="AA200:AB200"/>
    <mergeCell ref="AC200:AJ200"/>
    <mergeCell ref="G201:H201"/>
    <mergeCell ref="I201:J201"/>
    <mergeCell ref="K201:X201"/>
    <mergeCell ref="Y201:Z201"/>
    <mergeCell ref="AA201:AB201"/>
    <mergeCell ref="AC201:AJ201"/>
  </mergeCells>
  <conditionalFormatting sqref="G36:H75">
    <cfRule type="duplicateValues" priority="4" dxfId="4" stopIfTrue="1">
      <formula>AND(COUNTIF($G$36:$H$75,G36)&gt;1,NOT(ISBLANK(G36)))</formula>
    </cfRule>
  </conditionalFormatting>
  <conditionalFormatting sqref="G76:H121">
    <cfRule type="duplicateValues" priority="3" dxfId="4" stopIfTrue="1">
      <formula>AND(COUNTIF($G$76:$H$121,G76)&gt;1,NOT(ISBLANK(G76)))</formula>
    </cfRule>
  </conditionalFormatting>
  <conditionalFormatting sqref="G122:H161">
    <cfRule type="duplicateValues" priority="2" dxfId="4" stopIfTrue="1">
      <formula>AND(COUNTIF($G$122:$H$161,G122)&gt;1,NOT(ISBLANK(G122)))</formula>
    </cfRule>
  </conditionalFormatting>
  <conditionalFormatting sqref="G162:H201">
    <cfRule type="duplicateValues" priority="1" dxfId="4" stopIfTrue="1">
      <formula>AND(COUNTIF($G$162:$H$201,G162)&gt;1,NOT(ISBLANK(G162)))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2023-03-01T08:18:00Z</dcterms:modified>
  <cp:category/>
  <cp:version/>
  <cp:contentType/>
  <cp:contentStatus/>
</cp:coreProperties>
</file>